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2026\ЛОТЫ\396.1 УЗ МСП ТМЦ по охране труда ЭГРЭС ЧТЭЦ СЭС\На публикацию\Приложение № 1 - Технические требования\"/>
    </mc:Choice>
  </mc:AlternateContent>
  <bookViews>
    <workbookView xWindow="0" yWindow="0" windowWidth="28800" windowHeight="12300"/>
  </bookViews>
  <sheets>
    <sheet name="Прил 1 к ТТ 393.1" sheetId="1" r:id="rId1"/>
  </sheets>
  <definedNames>
    <definedName name="_Hlk51253264" localSheetId="0">'Прил 1 к ТТ 393.1'!#REF!</definedName>
    <definedName name="_xlnm._FilterDatabase" localSheetId="0" hidden="1">'Прил 1 к ТТ 393.1'!$A$4:$M$166</definedName>
    <definedName name="_xlnm.Print_Area" localSheetId="0">'Прил 1 к ТТ 393.1'!$A$3:$M$104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9" i="1" l="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alcChain>
</file>

<file path=xl/sharedStrings.xml><?xml version="1.0" encoding="utf-8"?>
<sst xmlns="http://schemas.openxmlformats.org/spreadsheetml/2006/main" count="963" uniqueCount="363">
  <si>
    <t>Приложение 1 к ТТ на поставку МТР</t>
  </si>
  <si>
    <t>Спецификация закупаемой продукции по лоту № 396.1 ОКПД2 17.23.13 Товарно-материальные ценности по охране труда (бланки удостоверений, знаки, журналы, иллюстрированные плакаты, стенды, планы эвакуаций и пр.), предназначенных для удовлетворения повседневных производственных нужд филиалов АО "Чукотэнерго"</t>
  </si>
  <si>
    <t>№
п/п</t>
  </si>
  <si>
    <t>Наименование товара</t>
  </si>
  <si>
    <t>Материал</t>
  </si>
  <si>
    <t>Марка (тип), рабочая среда</t>
  </si>
  <si>
    <t>Размер, Технические и функциональные  характеристики</t>
  </si>
  <si>
    <t>Размер</t>
  </si>
  <si>
    <t>ГОСТ, ТУ</t>
  </si>
  <si>
    <t>ПРЕДЛОЖЕНИЕ УЧАСТНИКА</t>
  </si>
  <si>
    <t>Ед. изм.</t>
  </si>
  <si>
    <t>Количество</t>
  </si>
  <si>
    <t>1</t>
  </si>
  <si>
    <t>3</t>
  </si>
  <si>
    <t>5</t>
  </si>
  <si>
    <t>6</t>
  </si>
  <si>
    <t>7</t>
  </si>
  <si>
    <t>8</t>
  </si>
  <si>
    <t>9</t>
  </si>
  <si>
    <t>10</t>
  </si>
  <si>
    <t>11</t>
  </si>
  <si>
    <t>12</t>
  </si>
  <si>
    <t>ОКПД2 17.23.13 Товарно-материальные ценности по охране труда (бланки удостоверений, знаки, журналы, иллюстрированные плакаты, стенды, планы эвакуаций и пр.), предназначенных для удовлетворения повседневных производственных нужд филиалов АО "Чукотэнерго" ЧТЭЦ</t>
  </si>
  <si>
    <t>пластик</t>
  </si>
  <si>
    <t>шт.</t>
  </si>
  <si>
    <t>2</t>
  </si>
  <si>
    <t>металл</t>
  </si>
  <si>
    <t>-</t>
  </si>
  <si>
    <t>Наклейка</t>
  </si>
  <si>
    <t>4</t>
  </si>
  <si>
    <t>13</t>
  </si>
  <si>
    <t>14</t>
  </si>
  <si>
    <t>15</t>
  </si>
  <si>
    <t>16</t>
  </si>
  <si>
    <t>17</t>
  </si>
  <si>
    <t>Пластик</t>
  </si>
  <si>
    <t>18</t>
  </si>
  <si>
    <t>19</t>
  </si>
  <si>
    <t>20</t>
  </si>
  <si>
    <t>СО 153-34.03.603-2003</t>
  </si>
  <si>
    <t>21</t>
  </si>
  <si>
    <t>22</t>
  </si>
  <si>
    <t>23</t>
  </si>
  <si>
    <t>24</t>
  </si>
  <si>
    <t>25</t>
  </si>
  <si>
    <t>26</t>
  </si>
  <si>
    <t>Знак Е23 "Указатель аварийного выхода"</t>
  </si>
  <si>
    <t>27</t>
  </si>
  <si>
    <t>Знак М10 "Проход здесь"</t>
  </si>
  <si>
    <t>28</t>
  </si>
  <si>
    <t>Знак СТ12 "Туалет"</t>
  </si>
  <si>
    <t>29</t>
  </si>
  <si>
    <t>Знак Т08 "Постороним вход запрещен"</t>
  </si>
  <si>
    <t>30</t>
  </si>
  <si>
    <t>Знак Т09 "Ответственный за пожарную безопасность"</t>
  </si>
  <si>
    <t>31</t>
  </si>
  <si>
    <t>32</t>
  </si>
  <si>
    <t>Знак Т107 "ЩО 380/220В"</t>
  </si>
  <si>
    <t>33</t>
  </si>
  <si>
    <t>Знак Т108 "ЩС 380/220В"</t>
  </si>
  <si>
    <t>34</t>
  </si>
  <si>
    <t>Знак Т312-2 "Категория помещений,Класс зоны помещений"</t>
  </si>
  <si>
    <t>35</t>
  </si>
  <si>
    <t>Знак Т312-2 "Категоря помещений,Класс зоны помещений"</t>
  </si>
  <si>
    <t>36</t>
  </si>
  <si>
    <t>Информационный знак "Выпуск №1"</t>
  </si>
  <si>
    <t>Фон: белый,Окантовка:красная,Шрифт:красный, Размер: 500мм Х 300мм знака,Форма:прямоугольная</t>
  </si>
  <si>
    <t>37</t>
  </si>
  <si>
    <t>Информационный знак "Выпуск №2"</t>
  </si>
  <si>
    <t>38</t>
  </si>
  <si>
    <t>Информационный знак "Выпуск №3"</t>
  </si>
  <si>
    <t>39</t>
  </si>
  <si>
    <t>Информационный знак "Контрольный створ"</t>
  </si>
  <si>
    <t>40</t>
  </si>
  <si>
    <t>Информационный знак "Пункт наблюдения №1"</t>
  </si>
  <si>
    <t>41</t>
  </si>
  <si>
    <t>Информационный знак "Пункт наблюдения №2"</t>
  </si>
  <si>
    <t>42</t>
  </si>
  <si>
    <t>Информационный знак "Санитарно-защитная зона"</t>
  </si>
  <si>
    <t>Фон: синий,Окантовка:белая,Шрифт:белый, Размер: 800мм Х 600мм,Форма:прямоугольная</t>
  </si>
  <si>
    <t>43</t>
  </si>
  <si>
    <t>Плакат запрещающий №11-T03 "Работать здесь "</t>
  </si>
  <si>
    <t>44</t>
  </si>
  <si>
    <t>Плакат запрещающий №13-T04 "Заземлено "</t>
  </si>
  <si>
    <t>45</t>
  </si>
  <si>
    <t>Плакат запрещающий №7-T01 "Стой напряжение "</t>
  </si>
  <si>
    <t>46</t>
  </si>
  <si>
    <t>Плакат запрещающий №9-T14 "Не влезай убьёт "</t>
  </si>
  <si>
    <t>47</t>
  </si>
  <si>
    <t xml:space="preserve">Инструкция по оказанию первой помощи при несчастных случаях на производстве (утв. 21.06.2007г.)  издание 2025 года. </t>
  </si>
  <si>
    <t>бумага</t>
  </si>
  <si>
    <t>48</t>
  </si>
  <si>
    <t>Удостоверение о проверке знаний норм и правил работы в электроустановках (новый образец 2021 года) (ТКРЭ-1)</t>
  </si>
  <si>
    <t>Корочка: Бумвинил, тиснение золотом</t>
  </si>
  <si>
    <t xml:space="preserve"> ОКПД2 17.23.13 Товарно-материальные ценности по охране труда (бланки удостоверений, знаки, журналы, иллюстрированные плакаты, стенды, планы эвакуаций и пр.), предназначенных для удовлетворения повседневных производственных нужд филиалов АО "Чукотэнерго"  АТЭЦ</t>
  </si>
  <si>
    <t>Журнал директивных материалов</t>
  </si>
  <si>
    <t>Формат: А4 
Обложка: твердая, стр 60 
имеет графы:
- Номер п/п
- Наименование документа и дата его получения
- Фамилия участников при проработке
- Росписи участников
- Внесенные предложения (мероприятия) по результатам проработки</t>
  </si>
  <si>
    <t>Формат: А4 (290х210 мм)
Обложка: мягкая</t>
  </si>
  <si>
    <t>Аптечка автомобильная  в соответствии с приказом Министерства здравоохранения Российской Федерации от 24.05.2024 г. №260н.</t>
  </si>
  <si>
    <t xml:space="preserve"> Пластиковый чемоданчик (Состав автомобильной аптечки Фэст согласно ГОСТ:
1. Маска медицинская нестерильная одноразовая 2 шт.
2. Перчатки медицинские нестерильные, размером не менее М 2 пары
3. Устройство для проведения искусственного дыхания «Рот-Устройство-Рот» 1 шт.
4. Жгут кровоостанавливающий для остановки артериального кровотечения 1 шт.
5. Бинт марлевый медицинский размером не менее 5 м х 10 см 4 шт.
6. Бинт марлевый медицинский размером не менее 7 м х 14 см 3 шт.
7. Салфетки марлевые медицинские стерильные размером не менее 16 х 14 см № 10 2 уп.
8. Лейкопластырь фиксирующий рулонный размером не менее 2 см х 500 см 1 шт.
9. Ножницы 1 шт.
10. Инструкция по оказанию первой помощи
с применением аптечки для оказания первой
помощи пострадавшим в дорожно-транспортных
происшествиях (автомобильной) 1 шт.
11. Футляр 1 шт.)</t>
  </si>
  <si>
    <t>приказ Министерства здравоохранения Российской Федерации от 24.05.2024 г. №260н.</t>
  </si>
  <si>
    <t>шт</t>
  </si>
  <si>
    <t>Аптечка для оказания работниками первой помощи пострадавшим с применением медицинских изделий в соотвествии с Приказ Министерства здравоохранения Российской Федерации от 24 мая 2024 г. № 262н</t>
  </si>
  <si>
    <t>металлический шкаф
Маска медицинская нестерильная одноразовая 2 шт
Перчатки медицинские нестерильные, размером не менее M 2 пары
Устройство для проведения искусственного дыхания «Рот-Устройство-Рот» 2 шт
Жгут кровоостанавливающий для остановки артериального кровотечения 1 шт
Бинт марлевый медицинский размером не менее 5 м x 10 см 4 шт
Бинт марлевый медицинский размером не менее 7 м x 14 см 4 шт
Салфетки медицинские стерильные размером не менее 16 x 13 см N 10 2 уп
Лейкопластырь фиксирующий рулонный размером не менее 2 x 500 см
Лейкопластырь бактерицидный размером не менее 1,9 x 7,2 см 10 шт
Лейкопластырь бактерицидный размером не менее 4 x 10 см 2 шт
Покрывало спасательное изотермическое размером не менее 160 x 210 см 2 шт
Ножницы для разрезания перевязочного материала и ткани 1 шт
Блокнот формата не менее A7
Маркер черный (синий) или карандаш
Инструкция по оказанию первой помощи</t>
  </si>
  <si>
    <t>приказ Министерства здравоохранения Российской Федерации от 24 мая 2024 г. № 262н</t>
  </si>
  <si>
    <t>Журнал учета противопожарных тренировок</t>
  </si>
  <si>
    <t xml:space="preserve"> (прошитый, 100 страниц, обложка картон 220-250 г/м2, корешок проклеен бумвинилом)</t>
  </si>
  <si>
    <t xml:space="preserve">Журнал эксплуатации систем противопожарной защиты (15 разделов). </t>
  </si>
  <si>
    <t>Форма соответствует Правилам противопожарного режима в Российской Федерации, утв. Постановлением Правительства РФ от 16.09.2020 № 1479 (ред. от 24.10.2022) (прошитый, 100 страниц, обложка картон 220-250 г/м2, корешок проклеен бумвинилом, нумерация)</t>
  </si>
  <si>
    <t>Удостоверение о проверке знаний в электроустановках</t>
  </si>
  <si>
    <t xml:space="preserve"> цвет переплета - темно-вишневый. надпись "Удостоверение" должна быть вытеснена контрастным (белым или желтым) цветом.</t>
  </si>
  <si>
    <t>Удостоверение о проверке знаний по охране труда</t>
  </si>
  <si>
    <t>(цвет бордо, твердая корочка с мягкой подложкой).</t>
  </si>
  <si>
    <t xml:space="preserve">Журнал регистрации заявок на вывод в ремонт оборудования </t>
  </si>
  <si>
    <t>(прошитый, 100 страниц, обложка картон 220-250 г/м2, корешок проклеен бумвинилом)</t>
  </si>
  <si>
    <t>Журнал дефектов</t>
  </si>
  <si>
    <t>Журнал регистрации инструктажа на рабочем месте</t>
  </si>
  <si>
    <t>(прошитый, 80 страниц, обложка картон 220-250 г/м2, корешок проклеен бумвинилом)</t>
  </si>
  <si>
    <t xml:space="preserve"> Журнал приема и выдачи кислородных баллонов </t>
  </si>
  <si>
    <t xml:space="preserve">Журнал проверки и испытаний монтажных и страховочных поясов </t>
  </si>
  <si>
    <t>Журнал проверки и испытания средств защиты применяемых в используемых в электроустановках</t>
  </si>
  <si>
    <t xml:space="preserve">Журнал выдачи удостоверений проверки знаний требований охраны труда </t>
  </si>
  <si>
    <t>Знак предупреждающий "Осторожно Мокрый пол"</t>
  </si>
  <si>
    <t>Высота - 620 мм
Длина ручки 300 мм
Наличие ручки - есть
Материал рукояти -пластик
Цвет - желтый</t>
  </si>
  <si>
    <t>Знак предупреждающий "Осторожно Скользкий пол"</t>
  </si>
  <si>
    <t>Знак "Берегись автомобиля"</t>
  </si>
  <si>
    <t>Изображение: пленка ПВХ, пленка СВЗ, пленка + фотолюминесцентное покрытие.</t>
  </si>
  <si>
    <t>Знак "Осторожно гололед"</t>
  </si>
  <si>
    <t>ПВХ пленка</t>
  </si>
  <si>
    <t>Плакат "Универсальный алгоритм оказания первой помощи"</t>
  </si>
  <si>
    <t>Формат: А2
Ориентация: Вертикальная
Габаритные размеры:42 x 59 см
Количество страниц:6
Ламинация:Да</t>
  </si>
  <si>
    <t>Приказ Министерства здравоохранения Российской Федерации от 3 мая 2024 г. N 220н
"Об утверждении Порядка оказания первой помощи"</t>
  </si>
  <si>
    <t>компл.</t>
  </si>
  <si>
    <t xml:space="preserve">Набор имитаторов ран для манекенов по оказанию первой помощи </t>
  </si>
  <si>
    <t>Мактериал - резина
Набор содержит имитации
1. Открытого перелома плечевой кости. 2. Открытого перелома бедра. 3. Ожога кисти I – II -III степени. 4. Отморожение кисти I-II степени.
5. Открытого перелома предплечья. 6. Закрытого перелома голени.
7. Проникающего ранения брюшной полости с выпавшими петлями кишки.
8. Рвано-ушибленной раны стопы. 9. Открытого перелома нижней челюсти.
10. Закрытого перелома предплечья. 11. Закрытого перелома бедра.
12. Проникающего ранения грудной клетки. 13. Открытого перелома голени.
14. Закрытого перелома плеча. 15. Закрытого перелома ключицы.
16. Открытого перелома ключицы. 17. Перелома основания черепа.
18. Открытого перелома пястных костей с частичной травматической ампутацией.
Кейс для транспортировки и хранения. Паспорт</t>
  </si>
  <si>
    <t>Тренажер- манекен для отработки СЛР  спланшетным компьютером и настенным табло</t>
  </si>
  <si>
    <t>АБС поливинилхлорид, полиуретан, пластик на полиуретановой основе.</t>
  </si>
  <si>
    <t>Тренажёр-манекен имитирует тело человека с необходимыми анатомическими ориентирами ( шейным отделом позвоночника ,грудная клетка, мечевидный отросток груди,соски) и позволяет отрабатывать навыки  проведения базовой сердечно- легочной реанимации. Тренажёр позволяет проводить следующие медицинские мероприятия , связанные с оказанием первой помощи : Диагностика состояния пострадавшего. Подготовка и проведение сердечно- легочной реанимации, с возможностью выбора режимов и контроля. Тренажёр- манекен имеет подвижное соединение тела с головой.  Голова выполнена из синтетического материала  телесного цвета и позволяет выполнить ИВЛ " изо рта в рот" и" изо рта в нос." Гигиеническая безопасность. Отработка приемов седечно-легочной реанимации предусматривает 5 основных режимов. после правильного проведения комплекса реанимации в тестовых режимах тренажёр  имитирует признаки жизни пострадавшего: появляется пульс на сонной артерии, сужаются зрачки.</t>
  </si>
  <si>
    <t xml:space="preserve"> Журнал осмотров, ремонта, проверок, испытаний и технических освидетельствований инструмента</t>
  </si>
  <si>
    <t xml:space="preserve">  (прошитый, 100 страниц, обложка картон 220-250 г/м2, корешок проклеен бумвинилом)</t>
  </si>
  <si>
    <t xml:space="preserve"> Журнал дефектов и неполадок на электрооборудовании </t>
  </si>
  <si>
    <t>Инструкция по оказанию первой помощи при несчастных случаях на производстве электрической и тепловой энергии</t>
  </si>
  <si>
    <t xml:space="preserve">карманное издание, личная книжка работника, размер 10,5*14,8 см </t>
  </si>
  <si>
    <t>распоряжение 
ПАО «РусГидро» 
от 11.08.2021 № 353р
разработано Российским Красным Крестом</t>
  </si>
  <si>
    <t>Ледоступы для обуви универсальные</t>
  </si>
  <si>
    <t>Материал  Полиуретан, металл
Марка полиуретана  PU54</t>
  </si>
  <si>
    <t xml:space="preserve">Описание  для обуви с 35-го по 45-й размер, с прочными металлическими шипами в области носка. 
Применимость  Для моделей обуви средней и большой полноты с каблуком и безЦвет: оранжевый
Твердость  72 Шор А
Рабочая температура  от -30°C до +90°C </t>
  </si>
  <si>
    <t>ГМ ТЭЦ</t>
  </si>
  <si>
    <t>Оперативный журнал</t>
  </si>
  <si>
    <t>Обложка: картон 280 г/м2; бумага: белая офсетная 80 г/м2; наполнение: не менее 100 листов, шнуровка журнала, нумерация страниц </t>
  </si>
  <si>
    <t xml:space="preserve">Формат А4, вертикальный
</t>
  </si>
  <si>
    <t>Требования "ПТЭЭСиС РФ" (Приказ Минэнерго РФ №1070 от 04.10.22)</t>
  </si>
  <si>
    <t>Журнал ТБ</t>
  </si>
  <si>
    <t>"Учета работ по нарядам-допускам и распоряжениям для работы в электроустановках"</t>
  </si>
  <si>
    <t>Требования "Правил по ОТ при эксплуатации электроустановок" (Приказ Минтруда РФ №903н от 15.12.2020)</t>
  </si>
  <si>
    <t>Знак безопасности</t>
  </si>
  <si>
    <t>Наименование: "Опасность поражения электрическим током", материал: самоклеющаяся пленка </t>
  </si>
  <si>
    <t>150х150 мм</t>
  </si>
  <si>
    <t>ГОСТ
12.4.026-2015</t>
  </si>
  <si>
    <t>50х50 мм</t>
  </si>
  <si>
    <t>Наименование: "Опасность поражения электрическим током", материал: металл </t>
  </si>
  <si>
    <t>Наименование: "220B", материал: самоклеющаяся пленка </t>
  </si>
  <si>
    <t>50х20 мм</t>
  </si>
  <si>
    <t>Наименование: "Телефон для использования при пожаре", материал: самоклеющаяся пленка</t>
  </si>
  <si>
    <t>250х250 мм</t>
  </si>
  <si>
    <t>Наименование: "Охранная зона ВЛ-35кВ", значения расстояний от места установки знака до границ охранной зоны, стрелки в направлении границ охранной зоны - "15 метров", номер телефона "2-86-04", фон информационного знака белый, кайма и символы черные, материал оцинкованная сталь, тип крепления - скоба (язык, под бандажную ленту)</t>
  </si>
  <si>
    <t>Наименование: "Охранная зона кабеля (КЛ-35кВ), без представителя не копать", значения расстояний от места установки знака до границ охранной зоны, стрелки в направлении границ охранной зоны - "1 метр", номер телефона "2-86-04", фон информационного знака желтый, кайма и символы черные, материал оцинкованная сталь</t>
  </si>
  <si>
    <t>Наименование "Номер опоры ВЛ-35кВ", 
сквозная нумерация №1-№35 (35 шт.), материал оцинкованная сталь, тип крепления - скоба (язык, под бандажную ленту)</t>
  </si>
  <si>
    <t>Нет требований</t>
  </si>
  <si>
    <t>Наименование:"Не включать! Работают люди",
материал: пластик</t>
  </si>
  <si>
    <t>Длина, мм: 200
Ширина, мм: 100
Высота, мм: 2</t>
  </si>
  <si>
    <t>Наименование:"Не открывать! Работают люди",
материал: пластик</t>
  </si>
  <si>
    <t>Наименование:"Не закрывать! Работают люди",
материал: пластик</t>
  </si>
  <si>
    <t>Наименование:"Работать здесь",
материал: пластик</t>
  </si>
  <si>
    <t>Длина, мм: 250
Ширина, мм: 250
Высота, мм: 2</t>
  </si>
  <si>
    <t>Наименование:"Проход запрещён",
материал: пластик</t>
  </si>
  <si>
    <t>Длина, мм: 200
Ширина, мм: 200
Высота, мм: 1</t>
  </si>
  <si>
    <t>Наименование: "Направление к эвакуационному выходу направо"  </t>
  </si>
  <si>
    <t>Наименование: "Направление к эвакуационному выходу налево"  </t>
  </si>
  <si>
    <t>Тип: запрещающий. Форма: круг. Материал основы: оцинкованная сталь. 
Тип крепления: на стойку.
Комплект: дорожный знак, крепление 
(4 полухомута, 4 болта, 4 гайки)</t>
  </si>
  <si>
    <t>ГОСТ Р 52289-2004</t>
  </si>
  <si>
    <t>Аптечка медицинская</t>
  </si>
  <si>
    <t>Содержит компоненты для первой помощи при переломах, ушибах, вывихах и т.д.</t>
  </si>
  <si>
    <t>Длина, мм: 300
Ширина, мм: 255
Высота, мм: 100</t>
  </si>
  <si>
    <t>Артикул: 2314</t>
  </si>
  <si>
    <t>Стенд панель для хранения СИЗ</t>
  </si>
  <si>
    <t>Материал: перфорированный металл, полимерное окрашивание. 
Комплектация:
карман для документов А4 – 1 шт;
полка 300 мм – 1 шт;
вешалка для перчаток – 2 шт;
крючок штыревой 10 см – 10 шт;
крючок штыревой 15 см – 4 шт;
крючок язычковый 10 см – 4 шт.</t>
  </si>
  <si>
    <t>Вертикальный: 700х1250 мм, толщина металла 1мм</t>
  </si>
  <si>
    <t>Самоспасатель</t>
  </si>
  <si>
    <t>Предназначен для индивидуальной защиты органов дыхания, зрения и кожных покровов головы человека </t>
  </si>
  <si>
    <t>Длина, мм: 140
Ширина, мм: 140
Высота, мм: 135</t>
  </si>
  <si>
    <t>ГОСТ Р 53261-2019</t>
  </si>
  <si>
    <t xml:space="preserve"> ОКПД2 17.23.13 Товарно-материальные ценности по охране труда (бланки удостоверений, знаки, журналы, иллюстрированные плакаты, стенды, планы эвакуаций и пр.), предназначенных для удовлетворения повседневных производственных нужд филиалов АО "Чукотэнерго" ЭГРЭС</t>
  </si>
  <si>
    <t xml:space="preserve">Предписывающий плакат "Работать здесь" </t>
  </si>
  <si>
    <t xml:space="preserve">На мет. Основе, покрытой полиэф. атмосф.красками </t>
  </si>
  <si>
    <t xml:space="preserve">Знак (плакат) "Работать здесь"  S15 (пластик 100х100 мм) </t>
  </si>
  <si>
    <t xml:space="preserve">ГОСТ Р12.4.026-2001 (Правила ТБ) </t>
  </si>
  <si>
    <t>Запрещающий плакат"Не включать работают люди"</t>
  </si>
  <si>
    <t>Знак (плакат) «Не включать! Работают люди», S02 (пластик, 100х50 мм)</t>
  </si>
  <si>
    <t>100х50</t>
  </si>
  <si>
    <t>ГОСТ Р12.4.026-2001(Правила  ТБ)</t>
  </si>
  <si>
    <r>
      <t>Информационный знак с диспетчерскими наименованиями электрооборудования      ОРУ ЭГРЭС</t>
    </r>
    <r>
      <rPr>
        <sz val="14"/>
        <color indexed="2"/>
        <rFont val="Times New Roman"/>
        <family val="1"/>
        <charset val="204"/>
      </rPr>
      <t xml:space="preserve"> </t>
    </r>
  </si>
  <si>
    <t>Оцинкованный металл-1мм. Маска: светоотражающая плёнка тип А.</t>
  </si>
  <si>
    <t>Открытое распределительное устройство закрепление на металлоконструкциях</t>
  </si>
  <si>
    <t>Прямоугольник 300х200 (книжный формат), фон белый, кайма и символы чёрные, знак "Опасность поражения электрическим током" согласно ГОСТ(жёлтый с чёрной каймой и стрелой)</t>
  </si>
  <si>
    <t>Соответствие требованиям И.П.№32-6/98 ЭТ от 16.11.98 ГОСТ 12.4.026-2015</t>
  </si>
  <si>
    <t>комплект</t>
  </si>
  <si>
    <t xml:space="preserve">Информационный знак с диспетчерскими наименованиями электрооборудования      ОРУ ЭГРЭС </t>
  </si>
  <si>
    <t>Оцинкован ный металл  -1 мм. Маска:  светоотражающая плёнка тип А</t>
  </si>
  <si>
    <t>Прямоугольник 300х200 (книжный формат), фон белый, кайма и символы красные, знак "Опасность поражения электрическим током" согласно ГОСТ(жёлтый с чёрной каймой и стрелой)</t>
  </si>
  <si>
    <t>Соответствие требованиям И.П. №32-6/98 ЭТ от 16.11.98 ГОСТ 12.4.026-2001</t>
  </si>
  <si>
    <t xml:space="preserve">Правила промышленной безопасности опасных производственных объектов, на которых используется оьорудование, работающе под избыточным давлением" </t>
  </si>
  <si>
    <t>НТЛ / 5832</t>
  </si>
  <si>
    <t>Рамка A4</t>
  </si>
  <si>
    <t>сб.</t>
  </si>
  <si>
    <t>Формат А4, 21x30 см пластиковый багет 14 мм красное дерево</t>
  </si>
  <si>
    <t>Правила по охране труда при работе на высоте. Последняя редакция</t>
  </si>
  <si>
    <t>НТЛ / 5634</t>
  </si>
  <si>
    <t>Правила по охране труда при эксплуатации электроустановок. Последняя редакция</t>
  </si>
  <si>
    <t>НТЛ / 5636</t>
  </si>
  <si>
    <t>Правила по охране труда при работе с инструментом и приспособлениями. Последняя редакция</t>
  </si>
  <si>
    <t>НТЛ / 5633</t>
  </si>
  <si>
    <t>Правила безопасности опасных производственных объектов, на которых используются подъемные сооружения. Последняя редакция</t>
  </si>
  <si>
    <t>НТЛ / 00008590</t>
  </si>
  <si>
    <t>Правила техники безопасности при эксплуатации тепломеханического оборудования электростанций и тепловых сетей РД 34.03.201-97. Последняя редакция</t>
  </si>
  <si>
    <t>НТЛ / 201986</t>
  </si>
  <si>
    <t>Журнал производственного контроля 2 уровня(с эмблемой предприятия)</t>
  </si>
  <si>
    <t>НТЛ / 201987</t>
  </si>
  <si>
    <t>Журнал производственного контроля 1 уровня(с эмблемой предприятия)</t>
  </si>
  <si>
    <t>НТЛ / 2687</t>
  </si>
  <si>
    <t>Пособие по безопасному проведению работ с электроинструментом</t>
  </si>
  <si>
    <t>НТЛ / 804601</t>
  </si>
  <si>
    <t>Плакат «Инструктаж по охране труда на рабочем месте» (М-68, 1 лист, А2)</t>
  </si>
  <si>
    <t>Плакаты / М-68</t>
  </si>
  <si>
    <t>Знак "Работать в защитном щитке"</t>
  </si>
  <si>
    <t>М08</t>
  </si>
  <si>
    <t>Стенд "СОУТ" (эмблема предприятия)</t>
  </si>
  <si>
    <t>Плакат «Опасные производственные факторы» (М-69, 1 лист, А2)</t>
  </si>
  <si>
    <t>Плакаты / М-69</t>
  </si>
  <si>
    <t>Знак "Газовый баллон"</t>
  </si>
  <si>
    <t>W19</t>
  </si>
  <si>
    <t>Знак "Телефон для использования при пожаре"</t>
  </si>
  <si>
    <t>F05</t>
  </si>
  <si>
    <t>Знак "Аптечка первой помощи"</t>
  </si>
  <si>
    <t>ЕС01</t>
  </si>
  <si>
    <t>Знак Ответственный за пожарную безопасность 112, 101</t>
  </si>
  <si>
    <t>Знаки / 11427</t>
  </si>
  <si>
    <t>Знак "Пункт (место) приема пищи"</t>
  </si>
  <si>
    <t>D01</t>
  </si>
  <si>
    <t>Единый утвержденный знак о запрете курения</t>
  </si>
  <si>
    <t>Знаки / 10483</t>
  </si>
  <si>
    <t xml:space="preserve">Журнал проработки директривных материалов </t>
  </si>
  <si>
    <t>Обложка - картон мелованный, не менее 320 гр.; бумага -офсетная,  не менее 80  гр.;     форзац,  не менее 160 гр.</t>
  </si>
  <si>
    <t xml:space="preserve"> Ориентация альбомная; переплет по длинному краю;  подборка - постраничная;     переплет - мягкий; печать обложки 1+0;     печать офсетная 1+1; титульный лист -наличие;     прошивка на х/б нить для скрепления печатью - соответствие;     согласно образцу заказчика  - соответствие;     согласование готового изделия с заказчиком - соответствие</t>
  </si>
  <si>
    <t>формат  - А4; 50 листов</t>
  </si>
  <si>
    <t>Журнал регистрации целевого инструктажа</t>
  </si>
  <si>
    <t>Журнал испытаний средств защиты из диэлектрической резины и полимерных материалов</t>
  </si>
  <si>
    <t>формат  - А4; 20 листов</t>
  </si>
  <si>
    <t>Журнал результатов обхода и осмотра рабочих мест</t>
  </si>
  <si>
    <t>Журнал учета проведения занятий по спецподготовке персонала</t>
  </si>
  <si>
    <t>Журнал учета противоаварийных тренировок</t>
  </si>
  <si>
    <t xml:space="preserve">Журнал учета противопожарных инструктажей </t>
  </si>
  <si>
    <t xml:space="preserve">Плакат "ПЛАКАТЫ С ИЛЛЮСТРАЦИЯМИ ПО БЕЗОПАСНОСТИ ТРУДА" </t>
  </si>
  <si>
    <t>ламинированная бумага</t>
  </si>
  <si>
    <t>«Организация выполнения работ на высоте»;
«Как действовать во время террористического акта»;
«Правила безопасности при атаке БПЛА»;
«Действия работодателя при возникновении ЧС»;
«Первая помощь при электротравме»;
«Компьютер и безопасность»;
«Реализация мероприятий по СИЗ»;
«Вводный инструктаж»;
«Правила охраны труда в офисе»;
«Первая помощь в офисе»;
«Электробезопасность в офисе»;
«Пожарная безопасность в офисе»;
«Что делать при несчастном случае»;
«Совместными усилиями против терроризма»;
«Сбор отходов на производстве»;
«Первая помощь при обморожении»;
«Работа с микротравмами на предприятии»;
«Работа в мороз»;
«Правила безопасности в гололёд»;
«Правила безопасности при очистке крыш от снега и льда».</t>
  </si>
  <si>
    <t>ГОСТ 12.4.026 2015</t>
  </si>
  <si>
    <t>Удостоверения о проверке знаний правил работы в электроустановках</t>
  </si>
  <si>
    <t xml:space="preserve">По согласованию с заказчиком </t>
  </si>
  <si>
    <t>Удостоверение состоит из твердой переплетной крышки на тканевой основе и блока из 4 страниц. Предпочтительный цвет крышки - темно-вишневый.</t>
  </si>
  <si>
    <t>Размер удостоверения 95x65 мм.</t>
  </si>
  <si>
    <t>Правила технической эксплуатации электрических станций и сетей</t>
  </si>
  <si>
    <t>Бумага, обложка - картон</t>
  </si>
  <si>
    <t>Утв. приказом Минэнерго России от 4 октября 2022 г. N 1070</t>
  </si>
  <si>
    <t>формат А5</t>
  </si>
  <si>
    <t>Правила технической эксплуатации электроустановок потребителей (ПТЭЭП)</t>
  </si>
  <si>
    <t>Приказ Минэнерго России от 12 августа 2022 г. N 811</t>
  </si>
  <si>
    <t>Журнал регистрации первичного инструктажа на рабочем месте</t>
  </si>
  <si>
    <t>Ориентация альбомная; переплет по длинному краю;  подборка - постраничная;     переплет - мягкий; печать обложки 1+0;     печать офсетная 1+1; титульный лист -наличие;     прошивка на х/б нить для скрепления печатью - соответствие;     согласно образцу заказчика  - соответствие;     согласование готового изделия с заказчиком - соответствие</t>
  </si>
  <si>
    <t>40 листов</t>
  </si>
  <si>
    <t xml:space="preserve">Правила организации и осуществления производственного контроля за соблюдением требований промышленной безопасности. </t>
  </si>
  <si>
    <t>Постановление Правительства РФ от 18.12.2020 №2168</t>
  </si>
  <si>
    <t>Правила переключений в электроустановках</t>
  </si>
  <si>
    <t>Приказ Минэнерго России от 13 сентября 2018 года N 757</t>
  </si>
  <si>
    <t>Правила по охране труда на автомобильном транспорте</t>
  </si>
  <si>
    <t>Приказ Министерства труда и социальной защиты РФ от 9 декабря 2020 г. N 871н</t>
  </si>
  <si>
    <t xml:space="preserve">Правила по охране труда при работе с инструментом и приспособлениями. </t>
  </si>
  <si>
    <t>Приказ Министерства труда и социальной защиты РФ от 27 ноября 2020 г. N 835н; тип обложки - мягкая</t>
  </si>
  <si>
    <t>Правила по охране труда при эксплуатации электроустановок</t>
  </si>
  <si>
    <t>Приказ Минтруда РФ от 15.12.2020 № 903н</t>
  </si>
  <si>
    <t>Правила расследования причин аварий в электроэнергетике</t>
  </si>
  <si>
    <t>Утв. Постановлением Правительства РФ от 28 октября 2009 года № 846.</t>
  </si>
  <si>
    <t>Правила технического обслуживания устройств релейной защиты и электроавтоматики электрических сетей 0,4-35 кВ</t>
  </si>
  <si>
    <t xml:space="preserve"> РД 153-34.3-35.613-00</t>
  </si>
  <si>
    <t>Правила технического учета и анализа функционирования релейной защиты и автоматики (с изменениями на 10 июля 2020 года)</t>
  </si>
  <si>
    <t>Приказ Минэнерго России от 8 февраля 2019 года N 80</t>
  </si>
  <si>
    <t>Правила устройства электроустановок (7 редакция - утвержденные главы)</t>
  </si>
  <si>
    <t>Магниты "Скажи "ДА"Охране труда"</t>
  </si>
  <si>
    <t xml:space="preserve">Магнит  по макету заказчика </t>
  </si>
  <si>
    <t>50*20 мм</t>
  </si>
  <si>
    <t>бумажная основа с клеевым слоем;</t>
  </si>
  <si>
    <t xml:space="preserve">шт </t>
  </si>
  <si>
    <t>Уголок по охране труда</t>
  </si>
  <si>
    <t>1000х1200</t>
  </si>
  <si>
    <t>Формат А2
комплект</t>
  </si>
  <si>
    <t>формат А6</t>
  </si>
  <si>
    <t>Приказ Минэнерго России от 22.09.2020 N 796 (ред. от 09.12.2024) "Об утверждении Правил работы с персоналом в организациях электроэнергетики Российской Федерации" (Зарегистрировано в Минюсте России 18.01.2021 N 62115)</t>
  </si>
  <si>
    <t>Правил работы с персоналом в организациях электроэнергетики Российской Федерации</t>
  </si>
  <si>
    <t xml:space="preserve">Приказ Минтруда России от 28.10.2020 N 753н (ред. от 29.04.2025) "Об утверждении Правил по охране труда при погрузочно-разгрузочных работах и размещении грузов" (Зарегистрировано в Минюсте России 15.12.2020 N 61471)
</t>
  </si>
  <si>
    <t>Правила по охране труда при погрузочно-разгрузочных работах и размещении грузов</t>
  </si>
  <si>
    <t>все действующие разделы ПУЭ-7</t>
  </si>
  <si>
    <t>размер наклейки: 5х3,5 см; на одном листе формата А4 размещено 30 наклеек (штуки)</t>
  </si>
  <si>
    <t xml:space="preserve">лист А4 </t>
  </si>
  <si>
    <t xml:space="preserve">Наклейка "прошнуровано, пронумеровано" </t>
  </si>
  <si>
    <t xml:space="preserve">Фон белый; 2 плоских кармана А4; 4 объемных кармана А4;  Рамка; Логотип. Горизонтальный.
</t>
  </si>
  <si>
    <t>Фотография по общему стилю оформления  от заказчика</t>
  </si>
  <si>
    <t>представляет собой стандартное изображение медицинского креста на зеленом фоне,Знак может быть изготовлен по стандарту ГОСТ 12.4.026-2015 и доступен в различных материалах, таких как самоклеящаяся пленка</t>
  </si>
  <si>
    <t>материал: самоклеющаяся пленка </t>
  </si>
  <si>
    <t xml:space="preserve">Знак безопасности Наименование: "220B", </t>
  </si>
  <si>
    <t xml:space="preserve">Знак безопасности Наименование: "380B", </t>
  </si>
  <si>
    <t>формат  - А4; 40 листов</t>
  </si>
  <si>
    <t xml:space="preserve">Формат А4, 
альбомный
(горизонтальный)
</t>
  </si>
  <si>
    <t xml:space="preserve">280х210 мм, толщина не менее 1 мм
</t>
  </si>
  <si>
    <t xml:space="preserve">190 х 140 мм, толщина не менее 1 мм
</t>
  </si>
  <si>
    <t xml:space="preserve">150х300 мм
</t>
  </si>
  <si>
    <t xml:space="preserve">700 × 700 мм
</t>
  </si>
  <si>
    <t xml:space="preserve">100х100
</t>
  </si>
  <si>
    <t xml:space="preserve">300х200
</t>
  </si>
  <si>
    <r>
      <t>Информационный знак с диспетчерскими наименованиями электрооборудования      ОРУ ЭГРЭС</t>
    </r>
    <r>
      <rPr>
        <sz val="16"/>
        <color rgb="FFFF0000"/>
        <rFont val="Times New Roman"/>
        <family val="1"/>
        <charset val="204"/>
      </rPr>
      <t xml:space="preserve"> </t>
    </r>
  </si>
  <si>
    <t>Знак 220 В</t>
  </si>
  <si>
    <t>Соответствие требованиям И.П.№32-6/98 ЭТ от 16.11.98 ГОСТ 12.4.026-2016</t>
  </si>
  <si>
    <t>Соответствие требованиям И.П. №32-6/98 ЭТ от 16.11.98 ГОСТ 12.4.026-2002</t>
  </si>
  <si>
    <t>100101</t>
  </si>
  <si>
    <t>100х51</t>
  </si>
  <si>
    <t>9 страниц
Размер: 95 х 65 мм</t>
  </si>
  <si>
    <t xml:space="preserve">Журнал по заявкам на вывод из работы оборудования </t>
  </si>
  <si>
    <t xml:space="preserve">Журнал распоряжений </t>
  </si>
  <si>
    <t>Журнал эксплуатации систем противопожарной защиты</t>
  </si>
  <si>
    <t>Формат А2</t>
  </si>
  <si>
    <t xml:space="preserve">Правила проведения противоаварийных тренировок в организациях электроэнергетики Российской Федерации </t>
  </si>
  <si>
    <t>Приказ Минэнерго России от 26 января 2021 года N 27</t>
  </si>
  <si>
    <t>все действующие разделы ПУЭ-6 и ПУЭ-7</t>
  </si>
  <si>
    <t>Наклейка "прошнуровано, пронумеровано"для сшивания журналов по ОТ и наклейка "220В"для указания номинального напряжения именно для данной розетки.</t>
  </si>
  <si>
    <t>размер наклейки: 5х3,5 см; на одном листе формата А4 размещено 32 наклейки (штуки)</t>
  </si>
  <si>
    <t>Фон белый; 2 плоских кармана А4; 4 объемных кармана А4; вертикальное перекидное устройство на 10 листов формата А4; Рамка; Логотип</t>
  </si>
  <si>
    <t>Журнал
Учёта, проверки и испытаний электроинструмента и вспомогательного оборудования</t>
  </si>
  <si>
    <t>ЖУРНАЛ
УЧЕТА РАБОТ ПО НАРЯДАМ-ДОПУСКАМ И РАСПОРЯЖЕНИЯМ
ДЛЯ РАБОТ В ЭЛЕКТРОУСТАНОВКАХ</t>
  </si>
  <si>
    <t>согласовать с заказчиком разворот</t>
  </si>
  <si>
    <t>Приложение N 8
к Правилам по охране труда
при эксплуатации электроустановок,
утвержденным приказом Минтруда России
от 15 декабря 2020 г. N 903н</t>
  </si>
  <si>
    <t>Удостоверение для рабочих люльки</t>
  </si>
  <si>
    <t>Материал обложки. Может быть изготовлен из бумвинила, тканивинила или картона.
Переплёт. Часто используется жёсткий проклеенный картон.
Внутренний блок. Обычно состоит из плотной офсетной бумаги.
Тиснение. На лицевой части обложки может быть нанесено название документа (например, «Удостоверение для рабочих люльки») с использованием золотой фольги.</t>
  </si>
  <si>
    <t>В бланке удостоверения для рабочих люльки указываются следующие данные:
- Полное наименование учреждения;
- ФИО;- Наименование организации места работы;- Должность;
- Номер протокола и дата;
- ФИО председателя комиссии;
- Печать.
Далее заполняются сведения о результатах проверки знаний нормативных документов (дата, причина, группа по электробезопасности, общая оценка, дата следующей проверки, подпись председателя комиссии); результатах проверки знаний нормативных документов по промышленной безопасности и других специальных правил ( дата, наименование правил, решение комиссии, подпись председателя); свидетельстве на право проведения специальных работ (дата, наименование работ, подпись председателя комиссии); повторной проверке.</t>
  </si>
  <si>
    <t xml:space="preserve">Размеры
удостоверения стропальщика:
110 × 80 мм (в сложенном виде). </t>
  </si>
  <si>
    <t>Удостоверение о допуске к работе на высоте</t>
  </si>
  <si>
    <t xml:space="preserve">Удостоверение состоит из твердой переплетной крышки на тканевой основе </t>
  </si>
  <si>
    <t>Приложение N 3
к Правилам по охране труда при работе
на высоте, утвержденным приказом
Министерства труда и социальной
защиты Российской Федерации
от 16 ноября 2020 г. N 782н</t>
  </si>
  <si>
    <t>Удостоверение стропальщика</t>
  </si>
  <si>
    <t>Материал обложки. Может быть изготовлен из бумвинила, тканивинила или картона.
Переплёт. Часто используется жёсткий проклеенный картон.
Внутренний блок. Обычно состоит из плотной офсетной бумаги.
Тиснение. На лицевой части обложки может быть нанесено название документа (например, «Удостоверение стропальщика») с использованием золотой фольги.</t>
  </si>
  <si>
    <t>Форма и обязательные элементы
В удостоверении должны быть указаны:
фамилия, имя, отчество работника;
фотография;
дата выдачи документа;
виды работ, к которым допускается стропальщик;
ограничения по массе грузов.Также в документе должны содержаться записи о результатах проверки знаний производственных инструкций, которые должны быть подтверждены печатью организации и подписью председателя комиссии.</t>
  </si>
  <si>
    <t>Правила по охране труда при обработке металлов</t>
  </si>
  <si>
    <t>Приказ Минтруда России от 11.12.2020 N 887н (ред. от 29.04.2025) "Об утверждении Правил по охране труда при обработке металлов" (Зарегистрировано в Минюсте России 30.12.2020 N 61951)</t>
  </si>
  <si>
    <t xml:space="preserve">ОКПД2 17.23.13 Товарно-материальные ценности по охране труда (бланки удостоверений, знаки, журналы, иллюстрированные плакаты, стенды, планы эвакуаций и пр.), предназначенных для удовлетворения повседневных производственных нужд филиалов АО "Чукотэнерго" АРЭС </t>
  </si>
  <si>
    <r>
      <t xml:space="preserve">ОКПД2 17.23.13 Товарно-материальные ценности по охране труда (бланки удостоверений, знаки, журналы, иллюстрированные плакаты, стенды, планы эвакуаций и пр.), предназначенных для удовлетворения повседневных производственных нужд филиалов АО "Чукотэнерго" СЭС </t>
    </r>
    <r>
      <rPr>
        <b/>
        <sz val="20"/>
        <color rgb="FFFF0000"/>
        <rFont val="Times New Roman"/>
        <family val="1"/>
        <charset val="204"/>
      </rPr>
      <t xml:space="preserve"> </t>
    </r>
  </si>
  <si>
    <t>Технические и функциональные  характеристики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</si>
</sst>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_₽_-;\-* #,##0.00\ _₽_-;_-* &quot;-&quot;??\ _₽_-;_-@_-"/>
    <numFmt numFmtId="165" formatCode="_-* #,##0.00_р_._-;\-* #,##0.00_р_._-;_-* &quot;-&quot;??_р_._-;_-@_-"/>
    <numFmt numFmtId="166" formatCode="0.000"/>
  </numFmts>
  <fonts count="38">
    <font>
      <sz val="11"/>
      <color theme="1"/>
      <name val="Calibri"/>
      <scheme val="minor"/>
    </font>
    <font>
      <sz val="11"/>
      <name val="Arial"/>
      <family val="2"/>
      <charset val="204"/>
    </font>
    <font>
      <u/>
      <sz val="7.5"/>
      <color indexed="4"/>
      <name val="Arial"/>
      <family val="2"/>
      <charset val="204"/>
    </font>
    <font>
      <u/>
      <sz val="11"/>
      <color theme="10"/>
      <name val="Calibri"/>
      <family val="2"/>
      <charset val="204"/>
    </font>
    <font>
      <sz val="10"/>
      <name val="Arial Cyr"/>
    </font>
    <font>
      <sz val="10"/>
      <name val="Arial"/>
      <family val="2"/>
      <charset val="204"/>
    </font>
    <font>
      <sz val="10"/>
      <color theme="1"/>
      <name val="Arial"/>
      <family val="2"/>
      <charset val="204"/>
    </font>
    <font>
      <sz val="10"/>
      <color theme="1"/>
      <name val="PT Mono"/>
    </font>
    <font>
      <sz val="10"/>
      <color theme="1"/>
      <name val="Liberation Sans"/>
    </font>
    <font>
      <sz val="11"/>
      <color indexed="64"/>
      <name val="Calibri"/>
      <family val="2"/>
      <charset val="204"/>
    </font>
    <font>
      <sz val="8"/>
      <name val="Arial"/>
      <family val="2"/>
      <charset val="204"/>
    </font>
    <font>
      <sz val="10"/>
      <name val="Helv"/>
    </font>
    <font>
      <sz val="12"/>
      <color theme="1"/>
      <name val="Times New Roman"/>
      <family val="1"/>
      <charset val="204"/>
    </font>
    <font>
      <sz val="16"/>
      <color theme="1"/>
      <name val="Times New Roman"/>
      <family val="1"/>
      <charset val="204"/>
    </font>
    <font>
      <b/>
      <sz val="16"/>
      <color theme="1"/>
      <name val="Times New Roman"/>
      <family val="1"/>
      <charset val="204"/>
    </font>
    <font>
      <b/>
      <sz val="12"/>
      <color theme="1"/>
      <name val="Times New Roman"/>
      <family val="1"/>
      <charset val="204"/>
    </font>
    <font>
      <sz val="12"/>
      <color indexed="2"/>
      <name val="Times New Roman"/>
      <family val="1"/>
      <charset val="204"/>
    </font>
    <font>
      <sz val="14"/>
      <color theme="1"/>
      <name val="Times New Roman"/>
      <family val="1"/>
      <charset val="204"/>
    </font>
    <font>
      <sz val="14"/>
      <color indexed="2"/>
      <name val="Times New Roman"/>
      <family val="1"/>
      <charset val="204"/>
    </font>
    <font>
      <b/>
      <sz val="14"/>
      <color theme="1"/>
      <name val="Times New Roman"/>
      <family val="1"/>
      <charset val="204"/>
    </font>
    <font>
      <sz val="14"/>
      <name val="Times New Roman"/>
      <family val="1"/>
      <charset val="204"/>
    </font>
    <font>
      <sz val="12"/>
      <name val="Times New Roman"/>
      <family val="1"/>
      <charset val="204"/>
    </font>
    <font>
      <b/>
      <sz val="14"/>
      <name val="Times New Roman"/>
      <family val="1"/>
      <charset val="204"/>
    </font>
    <font>
      <sz val="11"/>
      <color theme="1"/>
      <name val="Times New Roman"/>
      <family val="1"/>
      <charset val="204"/>
    </font>
    <font>
      <sz val="13"/>
      <name val="Times New Roman"/>
      <family val="1"/>
      <charset val="204"/>
    </font>
    <font>
      <sz val="13"/>
      <color theme="1"/>
      <name val="Times New Roman"/>
      <family val="1"/>
      <charset val="204"/>
    </font>
    <font>
      <sz val="14"/>
      <color theme="1"/>
      <name val="Calibri"/>
      <family val="2"/>
      <charset val="204"/>
      <scheme val="minor"/>
    </font>
    <font>
      <sz val="11"/>
      <color theme="1"/>
      <name val="Calibri"/>
      <family val="2"/>
      <charset val="204"/>
      <scheme val="minor"/>
    </font>
    <font>
      <sz val="12"/>
      <name val="Times New Roman"/>
      <family val="1"/>
      <charset val="204"/>
    </font>
    <font>
      <sz val="12"/>
      <color theme="1"/>
      <name val="Times New Roman"/>
      <family val="1"/>
      <charset val="204"/>
    </font>
    <font>
      <sz val="14"/>
      <name val="Times New Roman"/>
      <family val="1"/>
      <charset val="204"/>
    </font>
    <font>
      <b/>
      <sz val="20"/>
      <color rgb="FFFF0000"/>
      <name val="Times New Roman"/>
      <family val="1"/>
      <charset val="204"/>
    </font>
    <font>
      <b/>
      <sz val="12"/>
      <color theme="1"/>
      <name val="Times New Roman"/>
      <family val="1"/>
      <charset val="204"/>
    </font>
    <font>
      <sz val="16"/>
      <name val="Times New Roman"/>
      <family val="1"/>
      <charset val="204"/>
    </font>
    <font>
      <sz val="16"/>
      <color rgb="FFFF0000"/>
      <name val="Times New Roman"/>
      <family val="1"/>
      <charset val="204"/>
    </font>
    <font>
      <sz val="16"/>
      <color theme="1"/>
      <name val="Times New Roman"/>
      <family val="1"/>
      <charset val="204"/>
    </font>
    <font>
      <sz val="16"/>
      <color theme="1"/>
      <name val="Calibri"/>
      <family val="2"/>
      <scheme val="minor"/>
    </font>
    <font>
      <sz val="8"/>
      <name val="Calibri"/>
      <family val="2"/>
      <charset val="204"/>
      <scheme val="minor"/>
    </font>
  </fonts>
  <fills count="6">
    <fill>
      <patternFill patternType="none"/>
    </fill>
    <fill>
      <patternFill patternType="gray125"/>
    </fill>
    <fill>
      <patternFill patternType="solid">
        <fgColor theme="0"/>
        <bgColor theme="0"/>
      </patternFill>
    </fill>
    <fill>
      <patternFill patternType="solid">
        <fgColor theme="0" tint="-0.14999847407452621"/>
        <bgColor theme="0" tint="-0.14999847407452621"/>
      </patternFill>
    </fill>
    <fill>
      <patternFill patternType="solid">
        <fgColor theme="6" tint="0.79998168889431442"/>
        <bgColor theme="6" tint="0.79998168889431442"/>
      </patternFill>
    </fill>
    <fill>
      <patternFill patternType="solid">
        <fgColor theme="0"/>
        <bgColor indexed="64"/>
      </patternFill>
    </fill>
  </fills>
  <borders count="10">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s>
  <cellStyleXfs count="92">
    <xf numFmtId="0" fontId="0" fillId="0" borderId="0"/>
    <xf numFmtId="0" fontId="1" fillId="0" borderId="0"/>
    <xf numFmtId="0" fontId="2" fillId="0" borderId="0" applyNumberFormat="0" applyFill="0" applyBorder="0" applyProtection="0">
      <alignment vertical="top"/>
      <protection locked="0"/>
    </xf>
    <xf numFmtId="0" fontId="3" fillId="0" borderId="0" applyNumberFormat="0" applyFill="0" applyBorder="0" applyProtection="0">
      <alignment vertical="top"/>
      <protection locked="0"/>
    </xf>
    <xf numFmtId="0" fontId="4" fillId="0" borderId="0"/>
    <xf numFmtId="0" fontId="5" fillId="0" borderId="0"/>
    <xf numFmtId="0" fontId="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7" fillId="0" borderId="0"/>
    <xf numFmtId="0" fontId="8" fillId="0" borderId="0"/>
    <xf numFmtId="0" fontId="5" fillId="0" borderId="0"/>
    <xf numFmtId="0" fontId="27" fillId="0" borderId="0"/>
    <xf numFmtId="0" fontId="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5" fillId="0" borderId="0"/>
    <xf numFmtId="0" fontId="27" fillId="0" borderId="0"/>
    <xf numFmtId="0" fontId="27" fillId="0" borderId="0"/>
    <xf numFmtId="0" fontId="4" fillId="0" borderId="0"/>
    <xf numFmtId="0" fontId="10" fillId="0" borderId="0"/>
    <xf numFmtId="0" fontId="4" fillId="0" borderId="0"/>
    <xf numFmtId="0" fontId="10" fillId="0" borderId="0"/>
    <xf numFmtId="0" fontId="10" fillId="0" borderId="0"/>
    <xf numFmtId="0" fontId="5" fillId="0" borderId="0"/>
    <xf numFmtId="0" fontId="27" fillId="0" borderId="0"/>
    <xf numFmtId="0" fontId="27" fillId="0" borderId="0"/>
    <xf numFmtId="0" fontId="27" fillId="0" borderId="0"/>
    <xf numFmtId="0" fontId="27" fillId="0" borderId="0"/>
    <xf numFmtId="0" fontId="27" fillId="0" borderId="0"/>
    <xf numFmtId="0" fontId="5" fillId="0" borderId="0"/>
    <xf numFmtId="0" fontId="5" fillId="0" borderId="0"/>
    <xf numFmtId="0" fontId="5" fillId="0" borderId="0"/>
    <xf numFmtId="0" fontId="9" fillId="0" borderId="0"/>
    <xf numFmtId="0" fontId="4" fillId="0" borderId="0"/>
    <xf numFmtId="0" fontId="27" fillId="0" borderId="0"/>
    <xf numFmtId="0" fontId="5" fillId="0" borderId="0"/>
    <xf numFmtId="0" fontId="27" fillId="0" borderId="0"/>
    <xf numFmtId="0" fontId="27" fillId="0" borderId="0"/>
    <xf numFmtId="0" fontId="9" fillId="0" borderId="0"/>
    <xf numFmtId="0" fontId="9"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5" fillId="0" borderId="0"/>
    <xf numFmtId="0" fontId="5" fillId="0" borderId="0"/>
    <xf numFmtId="0" fontId="27" fillId="0" borderId="0"/>
    <xf numFmtId="0" fontId="27" fillId="0" borderId="0"/>
    <xf numFmtId="0" fontId="27" fillId="0" borderId="0"/>
    <xf numFmtId="0" fontId="5" fillId="0" borderId="0"/>
    <xf numFmtId="0" fontId="5" fillId="0" borderId="0"/>
    <xf numFmtId="0" fontId="27" fillId="0" borderId="0"/>
    <xf numFmtId="0" fontId="27" fillId="0" borderId="0"/>
    <xf numFmtId="0" fontId="27" fillId="0" borderId="0"/>
    <xf numFmtId="0" fontId="4" fillId="0" borderId="0"/>
    <xf numFmtId="0" fontId="5" fillId="0" borderId="0"/>
    <xf numFmtId="0" fontId="5" fillId="0" borderId="0"/>
    <xf numFmtId="0" fontId="27" fillId="0" borderId="0"/>
    <xf numFmtId="0" fontId="27" fillId="0" borderId="0"/>
    <xf numFmtId="0" fontId="5" fillId="0" borderId="0"/>
    <xf numFmtId="0" fontId="11" fillId="0" borderId="0"/>
    <xf numFmtId="164" fontId="27" fillId="0" borderId="0" applyFont="0" applyFill="0" applyBorder="0" applyProtection="0"/>
    <xf numFmtId="165" fontId="27" fillId="0" borderId="0" applyFont="0" applyFill="0" applyBorder="0" applyProtection="0"/>
    <xf numFmtId="165" fontId="27" fillId="0" borderId="0" applyFont="0" applyFill="0" applyBorder="0" applyProtection="0"/>
    <xf numFmtId="165" fontId="27" fillId="0" borderId="0" applyFont="0" applyFill="0" applyBorder="0" applyProtection="0"/>
    <xf numFmtId="165" fontId="27" fillId="0" borderId="0" applyFont="0" applyFill="0" applyBorder="0" applyProtection="0"/>
    <xf numFmtId="165" fontId="27" fillId="0" borderId="0" applyFont="0" applyFill="0" applyBorder="0" applyProtection="0"/>
    <xf numFmtId="165" fontId="27" fillId="0" borderId="0" applyFont="0" applyFill="0" applyBorder="0" applyProtection="0"/>
    <xf numFmtId="165" fontId="27" fillId="0" borderId="0" applyFont="0" applyFill="0" applyBorder="0" applyProtection="0"/>
    <xf numFmtId="164" fontId="27" fillId="0" borderId="0" applyFont="0" applyFill="0" applyBorder="0" applyProtection="0"/>
  </cellStyleXfs>
  <cellXfs count="141">
    <xf numFmtId="0" fontId="0" fillId="0" borderId="0" xfId="0"/>
    <xf numFmtId="0" fontId="12" fillId="2" borderId="0" xfId="0" applyFont="1" applyFill="1" applyAlignment="1">
      <alignment wrapText="1"/>
    </xf>
    <xf numFmtId="49" fontId="12" fillId="2" borderId="0" xfId="0" applyNumberFormat="1" applyFont="1" applyFill="1" applyAlignment="1">
      <alignment wrapText="1"/>
    </xf>
    <xf numFmtId="0" fontId="12" fillId="2" borderId="0" xfId="0" applyFont="1" applyFill="1" applyAlignment="1">
      <alignment vertical="center" wrapText="1"/>
    </xf>
    <xf numFmtId="0" fontId="12" fillId="2" borderId="0" xfId="0" applyFont="1" applyFill="1" applyAlignment="1">
      <alignment horizontal="center" vertical="center" wrapText="1"/>
    </xf>
    <xf numFmtId="0" fontId="13" fillId="2" borderId="0" xfId="0" applyFont="1" applyFill="1" applyAlignment="1">
      <alignment horizontal="right" vertical="center"/>
    </xf>
    <xf numFmtId="49" fontId="15" fillId="3" borderId="7" xfId="0" applyNumberFormat="1"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4" borderId="8" xfId="0" applyFont="1" applyFill="1" applyBorder="1" applyAlignment="1">
      <alignment horizontal="center" vertical="center" wrapText="1"/>
    </xf>
    <xf numFmtId="49" fontId="15" fillId="4" borderId="7" xfId="0" applyNumberFormat="1" applyFont="1" applyFill="1" applyBorder="1" applyAlignment="1">
      <alignment horizontal="center" vertical="center" wrapText="1"/>
    </xf>
    <xf numFmtId="49" fontId="20" fillId="0" borderId="8" xfId="0" applyNumberFormat="1" applyFont="1" applyFill="1" applyBorder="1" applyAlignment="1">
      <alignment horizontal="center" vertical="center" wrapText="1"/>
    </xf>
    <xf numFmtId="49" fontId="15" fillId="0" borderId="8" xfId="0" applyNumberFormat="1" applyFont="1" applyFill="1" applyBorder="1" applyAlignment="1">
      <alignment horizontal="center" vertical="center" wrapText="1"/>
    </xf>
    <xf numFmtId="49" fontId="12" fillId="0" borderId="8" xfId="0" applyNumberFormat="1" applyFont="1" applyFill="1" applyBorder="1" applyAlignment="1">
      <alignment horizontal="center" vertical="center" wrapText="1"/>
    </xf>
    <xf numFmtId="0" fontId="12" fillId="0" borderId="8"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30" fillId="0" borderId="8" xfId="18" applyFont="1" applyFill="1" applyBorder="1" applyAlignment="1">
      <alignment horizontal="center" vertical="center" wrapText="1"/>
    </xf>
    <xf numFmtId="49" fontId="17" fillId="0" borderId="8" xfId="0" applyNumberFormat="1" applyFont="1" applyFill="1" applyBorder="1" applyAlignment="1">
      <alignment horizontal="center" vertical="center" wrapText="1"/>
    </xf>
    <xf numFmtId="0" fontId="20" fillId="0" borderId="8" xfId="18" applyFont="1" applyFill="1" applyBorder="1" applyAlignment="1">
      <alignment horizontal="center" vertical="center" wrapText="1"/>
    </xf>
    <xf numFmtId="0" fontId="17" fillId="0" borderId="8" xfId="8" applyFont="1" applyFill="1" applyBorder="1" applyAlignment="1">
      <alignment horizontal="left" vertical="center" wrapText="1"/>
    </xf>
    <xf numFmtId="0" fontId="20" fillId="0" borderId="8" xfId="8" applyFont="1" applyFill="1" applyBorder="1" applyAlignment="1">
      <alignment horizontal="left" vertical="center" wrapText="1"/>
    </xf>
    <xf numFmtId="0" fontId="12" fillId="0" borderId="0" xfId="0" applyFont="1" applyFill="1" applyAlignment="1">
      <alignment wrapText="1"/>
    </xf>
    <xf numFmtId="0" fontId="12" fillId="0" borderId="0" xfId="0" applyFont="1" applyFill="1" applyAlignment="1">
      <alignment horizontal="center" vertical="center" wrapText="1"/>
    </xf>
    <xf numFmtId="0" fontId="17" fillId="0" borderId="8" xfId="28" applyFont="1" applyFill="1" applyBorder="1" applyAlignment="1">
      <alignment horizontal="left" vertical="center" wrapText="1"/>
    </xf>
    <xf numFmtId="0" fontId="17" fillId="0" borderId="8" xfId="28" applyFont="1" applyFill="1" applyBorder="1" applyAlignment="1">
      <alignment horizontal="center" vertical="center" wrapText="1"/>
    </xf>
    <xf numFmtId="0" fontId="18" fillId="0" borderId="8" xfId="28" applyFont="1" applyFill="1" applyBorder="1" applyAlignment="1">
      <alignment horizontal="left" vertical="center" wrapText="1"/>
    </xf>
    <xf numFmtId="0" fontId="12" fillId="0" borderId="8" xfId="19" applyFont="1" applyFill="1" applyBorder="1" applyAlignment="1">
      <alignment horizontal="center" vertical="center" wrapText="1"/>
    </xf>
    <xf numFmtId="2" fontId="19" fillId="0" borderId="8" xfId="28" applyNumberFormat="1" applyFont="1" applyFill="1" applyBorder="1" applyAlignment="1">
      <alignment horizontal="center" vertical="center" wrapText="1"/>
    </xf>
    <xf numFmtId="0" fontId="16" fillId="0" borderId="0" xfId="0" applyFont="1" applyFill="1" applyAlignment="1">
      <alignment horizontal="center" vertical="center" wrapText="1"/>
    </xf>
    <xf numFmtId="0" fontId="16" fillId="0" borderId="8" xfId="0" applyFont="1" applyFill="1" applyBorder="1" applyAlignment="1">
      <alignment horizontal="center" vertical="center" wrapText="1"/>
    </xf>
    <xf numFmtId="49" fontId="16" fillId="0" borderId="8" xfId="0" applyNumberFormat="1" applyFont="1" applyFill="1" applyBorder="1" applyAlignment="1">
      <alignment horizontal="center" vertical="center" wrapText="1"/>
    </xf>
    <xf numFmtId="0" fontId="16" fillId="0" borderId="8" xfId="19" applyFont="1" applyFill="1" applyBorder="1" applyAlignment="1">
      <alignment horizontal="center" vertical="center" wrapText="1"/>
    </xf>
    <xf numFmtId="0" fontId="20" fillId="0" borderId="8" xfId="28" applyFont="1" applyFill="1" applyBorder="1" applyAlignment="1">
      <alignment horizontal="left" vertical="center" wrapText="1"/>
    </xf>
    <xf numFmtId="0" fontId="21" fillId="0" borderId="8" xfId="19" applyFont="1" applyFill="1" applyBorder="1" applyAlignment="1">
      <alignment horizontal="center" vertical="center" wrapText="1"/>
    </xf>
    <xf numFmtId="2" fontId="22" fillId="0" borderId="8" xfId="28" applyNumberFormat="1" applyFont="1" applyFill="1" applyBorder="1" applyAlignment="1">
      <alignment horizontal="center" vertical="center" wrapText="1"/>
    </xf>
    <xf numFmtId="0" fontId="17" fillId="0" borderId="8" xfId="8" applyFont="1" applyFill="1" applyBorder="1" applyAlignment="1">
      <alignment horizontal="center" vertical="center" wrapText="1"/>
    </xf>
    <xf numFmtId="0" fontId="18" fillId="0" borderId="8" xfId="8" applyFont="1" applyFill="1" applyBorder="1" applyAlignment="1">
      <alignment wrapText="1"/>
    </xf>
    <xf numFmtId="0" fontId="18" fillId="0" borderId="8" xfId="8" applyFont="1" applyFill="1" applyBorder="1" applyAlignment="1">
      <alignment horizontal="left" vertical="center" wrapText="1"/>
    </xf>
    <xf numFmtId="0" fontId="18" fillId="0" borderId="8" xfId="0" applyFont="1" applyFill="1" applyBorder="1" applyAlignment="1">
      <alignment horizontal="center" vertical="center" wrapText="1"/>
    </xf>
    <xf numFmtId="0" fontId="16" fillId="0" borderId="0" xfId="0" applyFont="1" applyFill="1" applyAlignment="1">
      <alignment wrapText="1"/>
    </xf>
    <xf numFmtId="0" fontId="17" fillId="0" borderId="8" xfId="8" applyFont="1" applyFill="1" applyBorder="1" applyAlignment="1">
      <alignment horizontal="left" vertical="top" wrapText="1"/>
    </xf>
    <xf numFmtId="49" fontId="23" fillId="0" borderId="8" xfId="0" applyNumberFormat="1" applyFont="1" applyFill="1" applyBorder="1" applyAlignment="1">
      <alignment horizontal="center" vertical="center" wrapText="1"/>
    </xf>
    <xf numFmtId="0" fontId="23" fillId="0" borderId="8" xfId="0" applyFont="1" applyFill="1" applyBorder="1" applyAlignment="1">
      <alignment horizontal="center" vertical="center" wrapText="1"/>
    </xf>
    <xf numFmtId="0" fontId="24" fillId="0" borderId="8" xfId="19" applyFont="1" applyFill="1" applyBorder="1" applyAlignment="1">
      <alignment horizontal="center" vertical="center"/>
    </xf>
    <xf numFmtId="166" fontId="25" fillId="0" borderId="8" xfId="12" applyNumberFormat="1" applyFont="1" applyFill="1" applyBorder="1" applyAlignment="1">
      <alignment horizontal="center" vertical="center" wrapText="1"/>
    </xf>
    <xf numFmtId="0" fontId="17" fillId="0" borderId="0" xfId="0" applyFont="1" applyFill="1" applyAlignment="1">
      <alignment horizontal="center" vertical="center" wrapText="1"/>
    </xf>
    <xf numFmtId="49" fontId="19" fillId="0" borderId="8" xfId="0" applyNumberFormat="1" applyFont="1" applyFill="1" applyBorder="1" applyAlignment="1">
      <alignment horizontal="center" vertical="center" wrapText="1"/>
    </xf>
    <xf numFmtId="0" fontId="22" fillId="0" borderId="8" xfId="18" applyFont="1" applyFill="1" applyBorder="1" applyAlignment="1">
      <alignment horizontal="center" vertical="center" wrapText="1"/>
    </xf>
    <xf numFmtId="49" fontId="22" fillId="0" borderId="8" xfId="0" applyNumberFormat="1" applyFont="1" applyFill="1" applyBorder="1" applyAlignment="1">
      <alignment horizontal="center" vertical="center" wrapText="1"/>
    </xf>
    <xf numFmtId="0" fontId="20" fillId="0" borderId="8" xfId="0" applyFont="1" applyFill="1" applyBorder="1" applyAlignment="1">
      <alignment horizontal="center" vertical="center" wrapText="1"/>
    </xf>
    <xf numFmtId="0" fontId="20" fillId="0" borderId="0" xfId="0" applyFont="1" applyFill="1" applyAlignment="1">
      <alignment horizontal="center" vertical="center" wrapText="1"/>
    </xf>
    <xf numFmtId="0" fontId="22" fillId="0" borderId="8" xfId="18" applyFont="1" applyFill="1" applyBorder="1" applyAlignment="1">
      <alignment horizontal="center" vertical="center"/>
    </xf>
    <xf numFmtId="0" fontId="17" fillId="0" borderId="0" xfId="0" applyFont="1" applyFill="1" applyAlignment="1">
      <alignment wrapText="1"/>
    </xf>
    <xf numFmtId="49" fontId="20" fillId="0" borderId="8" xfId="0" applyNumberFormat="1" applyFont="1" applyFill="1" applyBorder="1" applyAlignment="1">
      <alignment horizontal="left" vertical="center" wrapText="1"/>
    </xf>
    <xf numFmtId="0" fontId="20" fillId="0" borderId="8" xfId="0" applyFont="1" applyFill="1" applyBorder="1" applyAlignment="1">
      <alignment horizontal="left" vertical="center" wrapText="1"/>
    </xf>
    <xf numFmtId="49" fontId="17" fillId="0" borderId="9" xfId="0" applyNumberFormat="1" applyFont="1" applyFill="1" applyBorder="1" applyAlignment="1">
      <alignment horizontal="center" vertical="center" wrapText="1"/>
    </xf>
    <xf numFmtId="49" fontId="20" fillId="0" borderId="8" xfId="4" applyNumberFormat="1" applyFont="1" applyFill="1" applyBorder="1" applyAlignment="1">
      <alignment vertical="center" wrapText="1"/>
    </xf>
    <xf numFmtId="0" fontId="17" fillId="0" borderId="9" xfId="0" applyFont="1" applyFill="1" applyBorder="1" applyAlignment="1">
      <alignment horizontal="center" vertical="center" wrapText="1"/>
    </xf>
    <xf numFmtId="0" fontId="20" fillId="0" borderId="8" xfId="4" applyFont="1" applyFill="1" applyBorder="1" applyAlignment="1">
      <alignment horizontal="center" vertical="center" wrapText="1"/>
    </xf>
    <xf numFmtId="0" fontId="20" fillId="0" borderId="8" xfId="0" applyFont="1" applyFill="1" applyBorder="1" applyAlignment="1">
      <alignment vertical="center" wrapText="1"/>
    </xf>
    <xf numFmtId="0" fontId="20" fillId="0" borderId="9" xfId="0" applyFont="1" applyFill="1" applyBorder="1" applyAlignment="1">
      <alignment horizontal="center" vertical="center" wrapText="1"/>
    </xf>
    <xf numFmtId="0" fontId="21" fillId="0" borderId="0" xfId="0" applyFont="1" applyFill="1" applyAlignment="1">
      <alignment horizontal="center" vertical="center" wrapText="1"/>
    </xf>
    <xf numFmtId="0" fontId="20" fillId="0" borderId="8" xfId="19" applyFont="1" applyFill="1" applyBorder="1" applyAlignment="1">
      <alignment horizontal="left" vertical="center" wrapText="1"/>
    </xf>
    <xf numFmtId="0" fontId="20" fillId="0" borderId="8" xfId="19" applyFont="1" applyFill="1" applyBorder="1" applyAlignment="1">
      <alignment horizontal="center" vertical="center"/>
    </xf>
    <xf numFmtId="49" fontId="20" fillId="0" borderId="8" xfId="19" applyNumberFormat="1" applyFont="1" applyFill="1" applyBorder="1" applyAlignment="1">
      <alignment horizontal="center" vertical="center" wrapText="1"/>
    </xf>
    <xf numFmtId="0" fontId="20" fillId="0" borderId="8" xfId="81" applyFont="1" applyFill="1" applyBorder="1" applyAlignment="1">
      <alignment horizontal="center" vertical="center"/>
    </xf>
    <xf numFmtId="0" fontId="17" fillId="0" borderId="8" xfId="0" applyFont="1" applyFill="1" applyBorder="1" applyAlignment="1">
      <alignment vertical="center" wrapText="1"/>
    </xf>
    <xf numFmtId="0" fontId="20" fillId="0" borderId="9" xfId="19" applyFont="1" applyFill="1" applyBorder="1" applyAlignment="1">
      <alignment horizontal="center" vertical="center" wrapText="1"/>
    </xf>
    <xf numFmtId="0" fontId="30" fillId="0" borderId="8" xfId="0" applyFont="1" applyFill="1" applyBorder="1" applyAlignment="1">
      <alignment vertical="center" wrapText="1"/>
    </xf>
    <xf numFmtId="0" fontId="18" fillId="0" borderId="9" xfId="0" applyFont="1" applyFill="1" applyBorder="1" applyAlignment="1">
      <alignment horizontal="center" vertical="center" wrapText="1"/>
    </xf>
    <xf numFmtId="0" fontId="18" fillId="0" borderId="9" xfId="19" applyFont="1" applyFill="1" applyBorder="1" applyAlignment="1">
      <alignment horizontal="center" vertical="center" wrapText="1"/>
    </xf>
    <xf numFmtId="49" fontId="18" fillId="0" borderId="8" xfId="0" applyNumberFormat="1" applyFont="1" applyFill="1" applyBorder="1" applyAlignment="1">
      <alignment horizontal="center" vertical="center" wrapText="1"/>
    </xf>
    <xf numFmtId="49" fontId="18" fillId="0" borderId="9" xfId="0" applyNumberFormat="1" applyFont="1" applyFill="1" applyBorder="1" applyAlignment="1">
      <alignment horizontal="center" vertical="center" wrapText="1"/>
    </xf>
    <xf numFmtId="0" fontId="26" fillId="0" borderId="0" xfId="0" applyFont="1" applyFill="1" applyAlignment="1">
      <alignment horizontal="center" vertical="center"/>
    </xf>
    <xf numFmtId="0" fontId="33" fillId="0" borderId="8" xfId="0" applyFont="1" applyBorder="1" applyAlignment="1">
      <alignment horizontal="center" vertical="center" wrapText="1"/>
    </xf>
    <xf numFmtId="49" fontId="33" fillId="0" borderId="8" xfId="0" applyNumberFormat="1" applyFont="1" applyBorder="1" applyAlignment="1">
      <alignment horizontal="left" vertical="center" wrapText="1"/>
    </xf>
    <xf numFmtId="49" fontId="33" fillId="0" borderId="8" xfId="0" applyNumberFormat="1" applyFont="1" applyBorder="1" applyAlignment="1">
      <alignment horizontal="center" vertical="center" wrapText="1"/>
    </xf>
    <xf numFmtId="0" fontId="33" fillId="0" borderId="8" xfId="0" applyFont="1" applyBorder="1" applyAlignment="1">
      <alignment horizontal="left" vertical="center" wrapText="1"/>
    </xf>
    <xf numFmtId="0" fontId="33" fillId="5" borderId="8" xfId="0" applyFont="1" applyFill="1" applyBorder="1" applyAlignment="1">
      <alignment horizontal="center" vertical="center" wrapText="1"/>
    </xf>
    <xf numFmtId="49" fontId="33" fillId="0" borderId="8" xfId="4" applyNumberFormat="1" applyFont="1" applyBorder="1" applyAlignment="1">
      <alignment vertical="center" wrapText="1"/>
    </xf>
    <xf numFmtId="0" fontId="35" fillId="0" borderId="8" xfId="0" applyFont="1" applyBorder="1" applyAlignment="1">
      <alignment vertical="center" wrapText="1"/>
    </xf>
    <xf numFmtId="0" fontId="35" fillId="0" borderId="8" xfId="0" applyFont="1" applyBorder="1" applyAlignment="1">
      <alignment horizontal="center" vertical="center" wrapText="1"/>
    </xf>
    <xf numFmtId="0" fontId="33" fillId="0" borderId="8" xfId="19" applyFont="1" applyBorder="1" applyAlignment="1">
      <alignment horizontal="left" vertical="center" wrapText="1"/>
    </xf>
    <xf numFmtId="0" fontId="33" fillId="0" borderId="8" xfId="19" applyFont="1" applyBorder="1" applyAlignment="1">
      <alignment horizontal="center" vertical="center"/>
    </xf>
    <xf numFmtId="49" fontId="33" fillId="0" borderId="8" xfId="19" applyNumberFormat="1" applyFont="1" applyBorder="1" applyAlignment="1">
      <alignment horizontal="center" vertical="center" wrapText="1"/>
    </xf>
    <xf numFmtId="0" fontId="36" fillId="0" borderId="0" xfId="0" applyFont="1" applyAlignment="1">
      <alignment horizontal="center" vertical="center"/>
    </xf>
    <xf numFmtId="49" fontId="32" fillId="5" borderId="8" xfId="0" applyNumberFormat="1" applyFont="1" applyFill="1" applyBorder="1" applyAlignment="1">
      <alignment horizontal="center" vertical="center" wrapText="1"/>
    </xf>
    <xf numFmtId="49" fontId="28" fillId="0" borderId="8" xfId="0" applyNumberFormat="1" applyFont="1" applyBorder="1" applyAlignment="1">
      <alignment horizontal="justify" vertical="center" wrapText="1"/>
    </xf>
    <xf numFmtId="49" fontId="28" fillId="0" borderId="8" xfId="0" applyNumberFormat="1" applyFont="1" applyBorder="1" applyAlignment="1">
      <alignment horizontal="center" vertical="center" wrapText="1"/>
    </xf>
    <xf numFmtId="49" fontId="29" fillId="5" borderId="8" xfId="0" applyNumberFormat="1" applyFont="1" applyFill="1" applyBorder="1" applyAlignment="1">
      <alignment horizontal="center" vertical="center" wrapText="1"/>
    </xf>
    <xf numFmtId="0" fontId="29" fillId="0" borderId="8" xfId="28" applyFont="1" applyBorder="1" applyAlignment="1">
      <alignment horizontal="center" vertical="center" wrapText="1"/>
    </xf>
    <xf numFmtId="3" fontId="28" fillId="5" borderId="2" xfId="0" applyNumberFormat="1" applyFont="1" applyFill="1" applyBorder="1" applyAlignment="1">
      <alignment horizontal="center" vertical="center" wrapText="1"/>
    </xf>
    <xf numFmtId="0" fontId="29" fillId="5" borderId="8" xfId="0" applyFont="1" applyFill="1" applyBorder="1" applyAlignment="1">
      <alignment horizontal="center" vertical="center" wrapText="1"/>
    </xf>
    <xf numFmtId="0" fontId="28" fillId="0" borderId="8" xfId="0" applyFont="1" applyBorder="1" applyAlignment="1">
      <alignment horizontal="justify" vertical="center" wrapText="1"/>
    </xf>
    <xf numFmtId="0" fontId="28" fillId="0" borderId="8" xfId="0" applyFont="1" applyBorder="1" applyAlignment="1">
      <alignment horizontal="center" vertical="center" wrapText="1"/>
    </xf>
    <xf numFmtId="0" fontId="28" fillId="0" borderId="8" xfId="4" applyFont="1" applyBorder="1" applyAlignment="1">
      <alignment horizontal="center" vertical="center" wrapText="1"/>
    </xf>
    <xf numFmtId="0" fontId="29" fillId="0" borderId="8" xfId="0" applyFont="1" applyBorder="1" applyAlignment="1">
      <alignment horizontal="justify" vertical="center" wrapText="1"/>
    </xf>
    <xf numFmtId="0" fontId="29" fillId="0" borderId="8" xfId="0" applyFont="1" applyBorder="1" applyAlignment="1">
      <alignment horizontal="center" vertical="center" wrapText="1"/>
    </xf>
    <xf numFmtId="49" fontId="28" fillId="5" borderId="8" xfId="0" applyNumberFormat="1" applyFont="1" applyFill="1" applyBorder="1" applyAlignment="1">
      <alignment horizontal="justify" vertical="center" wrapText="1"/>
    </xf>
    <xf numFmtId="0" fontId="17" fillId="5" borderId="8" xfId="8" applyFont="1" applyFill="1" applyBorder="1" applyAlignment="1">
      <alignment horizontal="left" vertical="center" wrapText="1"/>
    </xf>
    <xf numFmtId="0" fontId="28" fillId="5" borderId="8" xfId="0" applyFont="1" applyFill="1" applyBorder="1" applyAlignment="1">
      <alignment horizontal="justify" vertical="center" wrapText="1"/>
    </xf>
    <xf numFmtId="49" fontId="28" fillId="5" borderId="8" xfId="4" applyNumberFormat="1" applyFont="1" applyFill="1" applyBorder="1" applyAlignment="1">
      <alignment horizontal="justify" vertical="center" wrapText="1"/>
    </xf>
    <xf numFmtId="0" fontId="29" fillId="5" borderId="8" xfId="0" applyFont="1" applyFill="1" applyBorder="1" applyAlignment="1">
      <alignment horizontal="justify" vertical="center" wrapText="1"/>
    </xf>
    <xf numFmtId="0" fontId="12" fillId="5" borderId="8" xfId="0" applyFont="1" applyFill="1" applyBorder="1" applyAlignment="1">
      <alignment horizontal="justify" vertical="center" wrapText="1"/>
    </xf>
    <xf numFmtId="49" fontId="21" fillId="5" borderId="8" xfId="0" applyNumberFormat="1" applyFont="1" applyFill="1" applyBorder="1" applyAlignment="1">
      <alignment horizontal="justify" vertical="center" wrapText="1"/>
    </xf>
    <xf numFmtId="49" fontId="21" fillId="5" borderId="8" xfId="0" applyNumberFormat="1" applyFont="1" applyFill="1" applyBorder="1" applyAlignment="1">
      <alignment horizontal="center" vertical="center" wrapText="1"/>
    </xf>
    <xf numFmtId="49" fontId="12" fillId="5" borderId="8" xfId="0" applyNumberFormat="1" applyFont="1" applyFill="1" applyBorder="1" applyAlignment="1">
      <alignment horizontal="center" vertical="center" wrapText="1"/>
    </xf>
    <xf numFmtId="0" fontId="12" fillId="5" borderId="8" xfId="28" applyFont="1" applyFill="1" applyBorder="1" applyAlignment="1">
      <alignment horizontal="center" vertical="center" wrapText="1"/>
    </xf>
    <xf numFmtId="3" fontId="21" fillId="5" borderId="2" xfId="0" applyNumberFormat="1" applyFont="1" applyFill="1" applyBorder="1" applyAlignment="1">
      <alignment horizontal="center" vertical="center" wrapText="1"/>
    </xf>
    <xf numFmtId="0" fontId="12" fillId="5" borderId="8" xfId="0" applyFont="1" applyFill="1" applyBorder="1" applyAlignment="1">
      <alignment horizontal="center" vertical="center" wrapText="1"/>
    </xf>
    <xf numFmtId="49" fontId="21" fillId="5" borderId="8" xfId="0" applyNumberFormat="1" applyFont="1" applyFill="1" applyBorder="1" applyAlignment="1">
      <alignment horizontal="center" vertical="top" wrapText="1"/>
    </xf>
    <xf numFmtId="0" fontId="12" fillId="5" borderId="8" xfId="8" applyFont="1" applyFill="1" applyBorder="1" applyAlignment="1">
      <alignment horizontal="left" vertical="center" wrapText="1"/>
    </xf>
    <xf numFmtId="0" fontId="16" fillId="5" borderId="8" xfId="8" applyFont="1" applyFill="1" applyBorder="1" applyAlignment="1">
      <alignment horizontal="left" vertical="center" wrapText="1"/>
    </xf>
    <xf numFmtId="0" fontId="16" fillId="5" borderId="8" xfId="0" applyFont="1" applyFill="1" applyBorder="1" applyAlignment="1">
      <alignment horizontal="center" vertical="center" wrapText="1"/>
    </xf>
    <xf numFmtId="0" fontId="12" fillId="5" borderId="8" xfId="8" applyFont="1" applyFill="1" applyBorder="1" applyAlignment="1">
      <alignment horizontal="center" vertical="center" wrapText="1"/>
    </xf>
    <xf numFmtId="49" fontId="21" fillId="5" borderId="8" xfId="4" applyNumberFormat="1" applyFont="1" applyFill="1" applyBorder="1" applyAlignment="1">
      <alignment horizontal="justify" vertical="center" wrapText="1"/>
    </xf>
    <xf numFmtId="0" fontId="21" fillId="5" borderId="8" xfId="0" applyFont="1" applyFill="1" applyBorder="1" applyAlignment="1">
      <alignment horizontal="center" vertical="center" wrapText="1"/>
    </xf>
    <xf numFmtId="0" fontId="21" fillId="5" borderId="8" xfId="0" applyFont="1" applyFill="1" applyBorder="1" applyAlignment="1">
      <alignment horizontal="justify" vertical="center" wrapText="1"/>
    </xf>
    <xf numFmtId="0" fontId="21" fillId="5" borderId="8" xfId="4" applyFont="1" applyFill="1" applyBorder="1" applyAlignment="1">
      <alignment horizontal="center" vertical="center" wrapText="1"/>
    </xf>
    <xf numFmtId="0" fontId="16" fillId="5" borderId="8" xfId="0" applyFont="1" applyFill="1" applyBorder="1" applyAlignment="1">
      <alignment horizontal="justify" vertical="center" wrapText="1"/>
    </xf>
    <xf numFmtId="0" fontId="17" fillId="5" borderId="8" xfId="0" applyFont="1" applyFill="1" applyBorder="1" applyAlignment="1">
      <alignment vertical="center" wrapText="1"/>
    </xf>
    <xf numFmtId="0" fontId="17" fillId="5" borderId="8" xfId="0" applyFont="1" applyFill="1" applyBorder="1" applyAlignment="1">
      <alignment horizontal="center" vertical="center" wrapText="1"/>
    </xf>
    <xf numFmtId="0" fontId="20" fillId="5" borderId="8" xfId="18" applyFont="1" applyFill="1" applyBorder="1" applyAlignment="1">
      <alignment horizontal="center" vertical="center" wrapText="1"/>
    </xf>
    <xf numFmtId="49" fontId="17" fillId="5" borderId="8" xfId="0" applyNumberFormat="1" applyFont="1" applyFill="1" applyBorder="1" applyAlignment="1">
      <alignment horizontal="center" vertical="center" wrapText="1"/>
    </xf>
    <xf numFmtId="49" fontId="14" fillId="0" borderId="8" xfId="0" applyNumberFormat="1" applyFont="1" applyFill="1" applyBorder="1" applyAlignment="1">
      <alignment horizontal="left" vertical="center" wrapText="1"/>
    </xf>
    <xf numFmtId="0" fontId="14" fillId="2" borderId="0" xfId="0" applyFont="1" applyFill="1" applyAlignment="1">
      <alignment horizontal="center" wrapText="1"/>
    </xf>
    <xf numFmtId="49" fontId="14" fillId="2" borderId="1" xfId="0" applyNumberFormat="1" applyFont="1" applyFill="1" applyBorder="1" applyAlignment="1">
      <alignment horizontal="left" wrapText="1"/>
    </xf>
    <xf numFmtId="49" fontId="15" fillId="3" borderId="2" xfId="0" applyNumberFormat="1" applyFont="1" applyFill="1" applyBorder="1" applyAlignment="1">
      <alignment horizontal="center" vertical="center" wrapText="1"/>
    </xf>
    <xf numFmtId="49" fontId="15" fillId="3" borderId="7" xfId="0" applyNumberFormat="1"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3" borderId="7"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15" fillId="4" borderId="4" xfId="0" applyFont="1" applyFill="1" applyBorder="1" applyAlignment="1">
      <alignment horizontal="center" vertical="center" wrapText="1"/>
    </xf>
    <xf numFmtId="0" fontId="15" fillId="4" borderId="5" xfId="0" applyFont="1" applyFill="1" applyBorder="1" applyAlignment="1">
      <alignment horizontal="center" vertical="center" wrapText="1"/>
    </xf>
    <xf numFmtId="0" fontId="15" fillId="3" borderId="2" xfId="0" applyFont="1" applyFill="1" applyBorder="1" applyAlignment="1">
      <alignment horizontal="center" vertical="center"/>
    </xf>
    <xf numFmtId="0" fontId="15" fillId="3" borderId="7" xfId="0" applyFont="1" applyFill="1" applyBorder="1" applyAlignment="1">
      <alignment horizontal="center" vertical="center"/>
    </xf>
    <xf numFmtId="0" fontId="12" fillId="2" borderId="6" xfId="0" applyFont="1" applyFill="1" applyBorder="1" applyAlignment="1">
      <alignment horizontal="center" vertical="center" wrapText="1"/>
    </xf>
    <xf numFmtId="49" fontId="14" fillId="0" borderId="3" xfId="0" applyNumberFormat="1" applyFont="1" applyFill="1" applyBorder="1" applyAlignment="1">
      <alignment horizontal="left" vertical="center" wrapText="1"/>
    </xf>
    <xf numFmtId="49" fontId="14" fillId="0" borderId="4" xfId="0" applyNumberFormat="1" applyFont="1" applyFill="1" applyBorder="1" applyAlignment="1">
      <alignment horizontal="left" vertical="center" wrapText="1"/>
    </xf>
    <xf numFmtId="49" fontId="14" fillId="0" borderId="5" xfId="0" applyNumberFormat="1" applyFont="1" applyFill="1" applyBorder="1" applyAlignment="1">
      <alignment horizontal="left" vertical="center" wrapText="1"/>
    </xf>
    <xf numFmtId="0" fontId="19" fillId="0" borderId="3" xfId="0" applyFont="1" applyFill="1" applyBorder="1" applyAlignment="1">
      <alignment horizontal="center" vertical="center" wrapText="1"/>
    </xf>
    <xf numFmtId="0" fontId="19" fillId="0" borderId="5" xfId="0" applyFont="1" applyFill="1" applyBorder="1" applyAlignment="1">
      <alignment horizontal="center" vertical="center" wrapText="1"/>
    </xf>
  </cellXfs>
  <cellStyles count="92">
    <cellStyle name="Normal" xfId="1"/>
    <cellStyle name="Гиперссылка 2" xfId="2"/>
    <cellStyle name="Гиперссылка 4" xfId="3"/>
    <cellStyle name="Обычный" xfId="0" builtinId="0"/>
    <cellStyle name="Обычный 10" xfId="4"/>
    <cellStyle name="Обычный 11" xfId="5"/>
    <cellStyle name="Обычный 11 2" xfId="6"/>
    <cellStyle name="Обычный 11 3" xfId="7"/>
    <cellStyle name="Обычный 11 3 2" xfId="8"/>
    <cellStyle name="Обычный 11 7" xfId="9"/>
    <cellStyle name="Обычный 12" xfId="10"/>
    <cellStyle name="Обычный 12 2" xfId="11"/>
    <cellStyle name="Обычный 12 3 2 2" xfId="12"/>
    <cellStyle name="Обычный 13" xfId="13"/>
    <cellStyle name="Обычный 13 2" xfId="14"/>
    <cellStyle name="Обычный 14" xfId="15"/>
    <cellStyle name="Обычный 15" xfId="16"/>
    <cellStyle name="Обычный 16" xfId="17"/>
    <cellStyle name="Обычный 19" xfId="18"/>
    <cellStyle name="Обычный 2" xfId="19"/>
    <cellStyle name="Обычный 2 10" xfId="20"/>
    <cellStyle name="Обычный 2 10 2" xfId="21"/>
    <cellStyle name="Обычный 2 10 2 2" xfId="22"/>
    <cellStyle name="Обычный 2 10 2 3" xfId="23"/>
    <cellStyle name="Обычный 2 10 3" xfId="24"/>
    <cellStyle name="Обычный 2 10 4" xfId="25"/>
    <cellStyle name="Обычный 2 10 5" xfId="26"/>
    <cellStyle name="Обычный 2 10 6" xfId="27"/>
    <cellStyle name="Обычный 2 2" xfId="28"/>
    <cellStyle name="Обычный 2 2 2" xfId="29"/>
    <cellStyle name="Обычный 2 2 2 2" xfId="30"/>
    <cellStyle name="Обычный 2 2 2 3" xfId="31"/>
    <cellStyle name="Обычный 2 2 2 4" xfId="32"/>
    <cellStyle name="Обычный 2 2 3" xfId="33"/>
    <cellStyle name="Обычный 2 2 3 2" xfId="34"/>
    <cellStyle name="Обычный 2 2 4" xfId="35"/>
    <cellStyle name="Обычный 2 2 5" xfId="36"/>
    <cellStyle name="Обычный 2 3" xfId="37"/>
    <cellStyle name="Обычный 2 3 2" xfId="38"/>
    <cellStyle name="Обычный 2 3 3" xfId="39"/>
    <cellStyle name="Обычный 2 3 4" xfId="40"/>
    <cellStyle name="Обычный 2 3 5" xfId="41"/>
    <cellStyle name="Обычный 2 4" xfId="42"/>
    <cellStyle name="Обычный 3" xfId="43"/>
    <cellStyle name="Обычный 3 2" xfId="44"/>
    <cellStyle name="Обычный 3 2 2" xfId="45"/>
    <cellStyle name="Обычный 3 2 3" xfId="46"/>
    <cellStyle name="Обычный 3 2 4" xfId="47"/>
    <cellStyle name="Обычный 3 3" xfId="48"/>
    <cellStyle name="Обычный 3 3 2" xfId="49"/>
    <cellStyle name="Обычный 3 4" xfId="50"/>
    <cellStyle name="Обычный 4" xfId="51"/>
    <cellStyle name="Обычный 4 2" xfId="52"/>
    <cellStyle name="Обычный 4 2 2" xfId="53"/>
    <cellStyle name="Обычный 4 3" xfId="54"/>
    <cellStyle name="Обычный 4 4" xfId="55"/>
    <cellStyle name="Обычный 45" xfId="56"/>
    <cellStyle name="Обычный 5" xfId="57"/>
    <cellStyle name="Обычный 5 2" xfId="58"/>
    <cellStyle name="Обычный 5 2 2" xfId="59"/>
    <cellStyle name="Обычный 5 2 3" xfId="60"/>
    <cellStyle name="Обычный 5 3" xfId="61"/>
    <cellStyle name="Обычный 5 4" xfId="62"/>
    <cellStyle name="Обычный 5 5" xfId="63"/>
    <cellStyle name="Обычный 5 6" xfId="64"/>
    <cellStyle name="Обычный 5 7" xfId="65"/>
    <cellStyle name="Обычный 50" xfId="66"/>
    <cellStyle name="Обычный 51" xfId="67"/>
    <cellStyle name="Обычный 6" xfId="68"/>
    <cellStyle name="Обычный 6 2" xfId="69"/>
    <cellStyle name="Обычный 6 3" xfId="70"/>
    <cellStyle name="Обычный 7" xfId="71"/>
    <cellStyle name="Обычный 7 2" xfId="72"/>
    <cellStyle name="Обычный 7 3" xfId="73"/>
    <cellStyle name="Обычный 7 4" xfId="74"/>
    <cellStyle name="Обычный 8" xfId="75"/>
    <cellStyle name="Обычный 8 2" xfId="76"/>
    <cellStyle name="Обычный 9" xfId="77"/>
    <cellStyle name="Обычный 9 2" xfId="78"/>
    <cellStyle name="Обычный 9 3" xfId="79"/>
    <cellStyle name="Обычный 9 4" xfId="80"/>
    <cellStyle name="Обычный_2005 2" xfId="81"/>
    <cellStyle name="Стиль 1" xfId="82"/>
    <cellStyle name="Финансовый 2" xfId="83"/>
    <cellStyle name="Финансовый 3" xfId="84"/>
    <cellStyle name="Финансовый 3 2" xfId="85"/>
    <cellStyle name="Финансовый 4" xfId="86"/>
    <cellStyle name="Финансовый 4 2" xfId="87"/>
    <cellStyle name="Финансовый 5" xfId="88"/>
    <cellStyle name="Финансовый 5 2" xfId="89"/>
    <cellStyle name="Финансовый 6" xfId="90"/>
    <cellStyle name="Финансовый 7" xfId="9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2286000</xdr:colOff>
      <xdr:row>4</xdr:row>
      <xdr:rowOff>0</xdr:rowOff>
    </xdr:from>
    <xdr:to>
      <xdr:col>2</xdr:col>
      <xdr:colOff>1240693</xdr:colOff>
      <xdr:row>4</xdr:row>
      <xdr:rowOff>0</xdr:rowOff>
    </xdr:to>
    <xdr:pic>
      <xdr:nvPicPr>
        <xdr:cNvPr id="11" name="Рисунок 1">
          <a:extLst>
            <a:ext uri="{FF2B5EF4-FFF2-40B4-BE49-F238E27FC236}">
              <a16:creationId xmlns:a16="http://schemas.microsoft.com/office/drawing/2014/main" id="{00000000-0008-0000-0000-00000B000000}"/>
            </a:ext>
          </a:extLst>
        </xdr:cNvPr>
        <xdr:cNvPicPr>
          <a:picLocks noChangeAspect="1"/>
        </xdr:cNvPicPr>
      </xdr:nvPicPr>
      <xdr:blipFill>
        <a:blip xmlns:r="http://schemas.openxmlformats.org/officeDocument/2006/relationships" r:embed="rId1"/>
        <a:stretch/>
      </xdr:blipFill>
      <xdr:spPr bwMode="auto">
        <a:xfrm>
          <a:off x="2657475" y="22155150"/>
          <a:ext cx="1514475" cy="0"/>
        </a:xfrm>
        <a:prstGeom prst="rect">
          <a:avLst/>
        </a:prstGeom>
        <a:noFill/>
        <a:ln>
          <a:noFill/>
        </a:ln>
      </xdr:spPr>
    </xdr:pic>
    <xdr:clientData/>
  </xdr:twoCellAnchor>
  <xdr:twoCellAnchor editAs="oneCell">
    <xdr:from>
      <xdr:col>1</xdr:col>
      <xdr:colOff>2286000</xdr:colOff>
      <xdr:row>4</xdr:row>
      <xdr:rowOff>0</xdr:rowOff>
    </xdr:from>
    <xdr:to>
      <xdr:col>2</xdr:col>
      <xdr:colOff>1240693</xdr:colOff>
      <xdr:row>4</xdr:row>
      <xdr:rowOff>0</xdr:rowOff>
    </xdr:to>
    <xdr:pic>
      <xdr:nvPicPr>
        <xdr:cNvPr id="12" name="Рисунок 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xdr:blipFill>
      <xdr:spPr bwMode="auto">
        <a:xfrm>
          <a:off x="2657475" y="22155150"/>
          <a:ext cx="1514475" cy="0"/>
        </a:xfrm>
        <a:prstGeom prst="rect">
          <a:avLst/>
        </a:prstGeom>
        <a:noFill/>
        <a:ln>
          <a:noFill/>
        </a:ln>
      </xdr:spPr>
    </xdr:pic>
    <xdr:clientData/>
  </xdr:twoCellAnchor>
  <xdr:oneCellAnchor>
    <xdr:from>
      <xdr:col>1</xdr:col>
      <xdr:colOff>2286000</xdr:colOff>
      <xdr:row>66</xdr:row>
      <xdr:rowOff>0</xdr:rowOff>
    </xdr:from>
    <xdr:ext cx="1518805" cy="0"/>
    <xdr:pic>
      <xdr:nvPicPr>
        <xdr:cNvPr id="16" name="Рисунок 1">
          <a:extLst>
            <a:ext uri="{FF2B5EF4-FFF2-40B4-BE49-F238E27FC236}">
              <a16:creationId xmlns:a16="http://schemas.microsoft.com/office/drawing/2014/main" id="{00000000-0008-0000-0000-000010000000}"/>
            </a:ext>
          </a:extLst>
        </xdr:cNvPr>
        <xdr:cNvPicPr>
          <a:picLocks noChangeAspect="1"/>
        </xdr:cNvPicPr>
      </xdr:nvPicPr>
      <xdr:blipFill>
        <a:blip xmlns:r="http://schemas.openxmlformats.org/officeDocument/2006/relationships" r:embed="rId1"/>
        <a:stretch/>
      </xdr:blipFill>
      <xdr:spPr bwMode="auto">
        <a:xfrm>
          <a:off x="2701636" y="18755591"/>
          <a:ext cx="1518805" cy="0"/>
        </a:xfrm>
        <a:prstGeom prst="rect">
          <a:avLst/>
        </a:prstGeom>
        <a:noFill/>
        <a:ln>
          <a:noFill/>
        </a:ln>
      </xdr:spPr>
    </xdr:pic>
    <xdr:clientData/>
  </xdr:oneCellAnchor>
  <xdr:oneCellAnchor>
    <xdr:from>
      <xdr:col>1</xdr:col>
      <xdr:colOff>2286000</xdr:colOff>
      <xdr:row>66</xdr:row>
      <xdr:rowOff>0</xdr:rowOff>
    </xdr:from>
    <xdr:ext cx="1518805" cy="0"/>
    <xdr:pic>
      <xdr:nvPicPr>
        <xdr:cNvPr id="17" name="Рисунок 1">
          <a:extLst>
            <a:ext uri="{FF2B5EF4-FFF2-40B4-BE49-F238E27FC236}">
              <a16:creationId xmlns:a16="http://schemas.microsoft.com/office/drawing/2014/main" id="{00000000-0008-0000-0000-000011000000}"/>
            </a:ext>
          </a:extLst>
        </xdr:cNvPr>
        <xdr:cNvPicPr>
          <a:picLocks noChangeAspect="1"/>
        </xdr:cNvPicPr>
      </xdr:nvPicPr>
      <xdr:blipFill>
        <a:blip xmlns:r="http://schemas.openxmlformats.org/officeDocument/2006/relationships" r:embed="rId1"/>
        <a:stretch/>
      </xdr:blipFill>
      <xdr:spPr bwMode="auto">
        <a:xfrm>
          <a:off x="2701636" y="18755591"/>
          <a:ext cx="1518805" cy="0"/>
        </a:xfrm>
        <a:prstGeom prst="rect">
          <a:avLst/>
        </a:prstGeom>
        <a:noFill/>
        <a:ln>
          <a:noFill/>
        </a:ln>
      </xdr:spPr>
    </xdr:pic>
    <xdr:clientData/>
  </xdr:oneCellAnchor>
  <xdr:oneCellAnchor>
    <xdr:from>
      <xdr:col>1</xdr:col>
      <xdr:colOff>2286000</xdr:colOff>
      <xdr:row>55</xdr:row>
      <xdr:rowOff>0</xdr:rowOff>
    </xdr:from>
    <xdr:ext cx="1518805" cy="0"/>
    <xdr:pic>
      <xdr:nvPicPr>
        <xdr:cNvPr id="21" name="Рисунок 1">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1"/>
        <a:stretch/>
      </xdr:blipFill>
      <xdr:spPr bwMode="auto">
        <a:xfrm>
          <a:off x="2701636" y="12936682"/>
          <a:ext cx="1518805" cy="0"/>
        </a:xfrm>
        <a:prstGeom prst="rect">
          <a:avLst/>
        </a:prstGeom>
        <a:noFill/>
        <a:ln>
          <a:noFill/>
        </a:ln>
      </xdr:spPr>
    </xdr:pic>
    <xdr:clientData/>
  </xdr:oneCellAnchor>
  <xdr:oneCellAnchor>
    <xdr:from>
      <xdr:col>1</xdr:col>
      <xdr:colOff>2286000</xdr:colOff>
      <xdr:row>55</xdr:row>
      <xdr:rowOff>0</xdr:rowOff>
    </xdr:from>
    <xdr:ext cx="1518805" cy="0"/>
    <xdr:pic>
      <xdr:nvPicPr>
        <xdr:cNvPr id="24" name="Рисунок 1">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1"/>
        <a:stretch/>
      </xdr:blipFill>
      <xdr:spPr bwMode="auto">
        <a:xfrm>
          <a:off x="2701636" y="12936682"/>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28" name="Рисунок 1">
          <a:extLst>
            <a:ext uri="{FF2B5EF4-FFF2-40B4-BE49-F238E27FC236}">
              <a16:creationId xmlns:a16="http://schemas.microsoft.com/office/drawing/2014/main" id="{00000000-0008-0000-0000-00001C000000}"/>
            </a:ext>
          </a:extLst>
        </xdr:cNvPr>
        <xdr:cNvPicPr>
          <a:picLocks noChangeAspect="1"/>
        </xdr:cNvPicPr>
      </xdr:nvPicPr>
      <xdr:blipFill>
        <a:blip xmlns:r="http://schemas.openxmlformats.org/officeDocument/2006/relationships" r:embed="rId1"/>
        <a:stretch/>
      </xdr:blipFill>
      <xdr:spPr bwMode="auto">
        <a:xfrm>
          <a:off x="2701636" y="31207364"/>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29" name="Рисунок 1">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1"/>
        <a:stretch/>
      </xdr:blipFill>
      <xdr:spPr bwMode="auto">
        <a:xfrm>
          <a:off x="2701636" y="31207364"/>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33" name="Рисунок 1">
          <a:extLst>
            <a:ext uri="{FF2B5EF4-FFF2-40B4-BE49-F238E27FC236}">
              <a16:creationId xmlns:a16="http://schemas.microsoft.com/office/drawing/2014/main" id="{00000000-0008-0000-0000-000021000000}"/>
            </a:ext>
          </a:extLst>
        </xdr:cNvPr>
        <xdr:cNvPicPr>
          <a:picLocks noChangeAspect="1"/>
        </xdr:cNvPicPr>
      </xdr:nvPicPr>
      <xdr:blipFill>
        <a:blip xmlns:r="http://schemas.openxmlformats.org/officeDocument/2006/relationships" r:embed="rId1"/>
        <a:stretch/>
      </xdr:blipFill>
      <xdr:spPr bwMode="auto">
        <a:xfrm>
          <a:off x="2701636" y="12919364"/>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34" name="Рисунок 1">
          <a:extLst>
            <a:ext uri="{FF2B5EF4-FFF2-40B4-BE49-F238E27FC236}">
              <a16:creationId xmlns:a16="http://schemas.microsoft.com/office/drawing/2014/main" id="{00000000-0008-0000-0000-000022000000}"/>
            </a:ext>
          </a:extLst>
        </xdr:cNvPr>
        <xdr:cNvPicPr>
          <a:picLocks noChangeAspect="1"/>
        </xdr:cNvPicPr>
      </xdr:nvPicPr>
      <xdr:blipFill>
        <a:blip xmlns:r="http://schemas.openxmlformats.org/officeDocument/2006/relationships" r:embed="rId1"/>
        <a:stretch/>
      </xdr:blipFill>
      <xdr:spPr bwMode="auto">
        <a:xfrm>
          <a:off x="2701636" y="12919364"/>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38" name="Рисунок 1">
          <a:extLst>
            <a:ext uri="{FF2B5EF4-FFF2-40B4-BE49-F238E27FC236}">
              <a16:creationId xmlns:a16="http://schemas.microsoft.com/office/drawing/2014/main" id="{00000000-0008-0000-0000-000026000000}"/>
            </a:ext>
          </a:extLst>
        </xdr:cNvPr>
        <xdr:cNvPicPr>
          <a:picLocks noChangeAspect="1"/>
        </xdr:cNvPicPr>
      </xdr:nvPicPr>
      <xdr:blipFill>
        <a:blip xmlns:r="http://schemas.openxmlformats.org/officeDocument/2006/relationships" r:embed="rId1"/>
        <a:stretch/>
      </xdr:blipFill>
      <xdr:spPr bwMode="auto">
        <a:xfrm>
          <a:off x="2701636" y="29337000"/>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39" name="Рисунок 1">
          <a:extLst>
            <a:ext uri="{FF2B5EF4-FFF2-40B4-BE49-F238E27FC236}">
              <a16:creationId xmlns:a16="http://schemas.microsoft.com/office/drawing/2014/main" id="{00000000-0008-0000-0000-000027000000}"/>
            </a:ext>
          </a:extLst>
        </xdr:cNvPr>
        <xdr:cNvPicPr>
          <a:picLocks noChangeAspect="1"/>
        </xdr:cNvPicPr>
      </xdr:nvPicPr>
      <xdr:blipFill>
        <a:blip xmlns:r="http://schemas.openxmlformats.org/officeDocument/2006/relationships" r:embed="rId1"/>
        <a:stretch/>
      </xdr:blipFill>
      <xdr:spPr bwMode="auto">
        <a:xfrm>
          <a:off x="2701636" y="29337000"/>
          <a:ext cx="1518805" cy="0"/>
        </a:xfrm>
        <a:prstGeom prst="rect">
          <a:avLst/>
        </a:prstGeom>
        <a:noFill/>
        <a:ln>
          <a:noFill/>
        </a:ln>
      </xdr:spPr>
    </xdr:pic>
    <xdr:clientData/>
  </xdr:oneCellAnchor>
  <xdr:oneCellAnchor>
    <xdr:from>
      <xdr:col>1</xdr:col>
      <xdr:colOff>2286000</xdr:colOff>
      <xdr:row>104</xdr:row>
      <xdr:rowOff>0</xdr:rowOff>
    </xdr:from>
    <xdr:ext cx="1518805" cy="0"/>
    <xdr:pic>
      <xdr:nvPicPr>
        <xdr:cNvPr id="43" name="Рисунок 1">
          <a:extLst>
            <a:ext uri="{FF2B5EF4-FFF2-40B4-BE49-F238E27FC236}">
              <a16:creationId xmlns:a16="http://schemas.microsoft.com/office/drawing/2014/main" id="{00000000-0008-0000-0000-00002B000000}"/>
            </a:ext>
          </a:extLst>
        </xdr:cNvPr>
        <xdr:cNvPicPr>
          <a:picLocks noChangeAspect="1"/>
        </xdr:cNvPicPr>
      </xdr:nvPicPr>
      <xdr:blipFill>
        <a:blip xmlns:r="http://schemas.openxmlformats.org/officeDocument/2006/relationships" r:embed="rId1"/>
        <a:stretch/>
      </xdr:blipFill>
      <xdr:spPr bwMode="auto">
        <a:xfrm>
          <a:off x="2701636" y="60977318"/>
          <a:ext cx="1518805" cy="0"/>
        </a:xfrm>
        <a:prstGeom prst="rect">
          <a:avLst/>
        </a:prstGeom>
        <a:noFill/>
        <a:ln>
          <a:noFill/>
        </a:ln>
      </xdr:spPr>
    </xdr:pic>
    <xdr:clientData/>
  </xdr:oneCellAnchor>
  <xdr:oneCellAnchor>
    <xdr:from>
      <xdr:col>1</xdr:col>
      <xdr:colOff>2286000</xdr:colOff>
      <xdr:row>104</xdr:row>
      <xdr:rowOff>0</xdr:rowOff>
    </xdr:from>
    <xdr:ext cx="1518805" cy="0"/>
    <xdr:pic>
      <xdr:nvPicPr>
        <xdr:cNvPr id="44" name="Рисунок 1">
          <a:extLst>
            <a:ext uri="{FF2B5EF4-FFF2-40B4-BE49-F238E27FC236}">
              <a16:creationId xmlns:a16="http://schemas.microsoft.com/office/drawing/2014/main" id="{00000000-0008-0000-0000-00002C000000}"/>
            </a:ext>
          </a:extLst>
        </xdr:cNvPr>
        <xdr:cNvPicPr>
          <a:picLocks noChangeAspect="1"/>
        </xdr:cNvPicPr>
      </xdr:nvPicPr>
      <xdr:blipFill>
        <a:blip xmlns:r="http://schemas.openxmlformats.org/officeDocument/2006/relationships" r:embed="rId1"/>
        <a:stretch/>
      </xdr:blipFill>
      <xdr:spPr bwMode="auto">
        <a:xfrm>
          <a:off x="2701636" y="60977318"/>
          <a:ext cx="1518805" cy="0"/>
        </a:xfrm>
        <a:prstGeom prst="rect">
          <a:avLst/>
        </a:prstGeom>
        <a:noFill/>
        <a:ln>
          <a:noFill/>
        </a:ln>
      </xdr:spPr>
    </xdr:pic>
    <xdr:clientData/>
  </xdr:oneCellAnchor>
  <xdr:oneCellAnchor>
    <xdr:from>
      <xdr:col>1</xdr:col>
      <xdr:colOff>2286000</xdr:colOff>
      <xdr:row>103</xdr:row>
      <xdr:rowOff>0</xdr:rowOff>
    </xdr:from>
    <xdr:ext cx="1518805" cy="0"/>
    <xdr:pic>
      <xdr:nvPicPr>
        <xdr:cNvPr id="48" name="Рисунок 1">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1"/>
        <a:stretch/>
      </xdr:blipFill>
      <xdr:spPr bwMode="auto">
        <a:xfrm>
          <a:off x="2701636" y="42689318"/>
          <a:ext cx="1518805" cy="0"/>
        </a:xfrm>
        <a:prstGeom prst="rect">
          <a:avLst/>
        </a:prstGeom>
        <a:noFill/>
        <a:ln>
          <a:noFill/>
        </a:ln>
      </xdr:spPr>
    </xdr:pic>
    <xdr:clientData/>
  </xdr:oneCellAnchor>
  <xdr:oneCellAnchor>
    <xdr:from>
      <xdr:col>1</xdr:col>
      <xdr:colOff>2286000</xdr:colOff>
      <xdr:row>103</xdr:row>
      <xdr:rowOff>0</xdr:rowOff>
    </xdr:from>
    <xdr:ext cx="1518805" cy="0"/>
    <xdr:pic>
      <xdr:nvPicPr>
        <xdr:cNvPr id="49" name="Рисунок 1">
          <a:extLst>
            <a:ext uri="{FF2B5EF4-FFF2-40B4-BE49-F238E27FC236}">
              <a16:creationId xmlns:a16="http://schemas.microsoft.com/office/drawing/2014/main" id="{00000000-0008-0000-0000-000031000000}"/>
            </a:ext>
          </a:extLst>
        </xdr:cNvPr>
        <xdr:cNvPicPr>
          <a:picLocks noChangeAspect="1"/>
        </xdr:cNvPicPr>
      </xdr:nvPicPr>
      <xdr:blipFill>
        <a:blip xmlns:r="http://schemas.openxmlformats.org/officeDocument/2006/relationships" r:embed="rId1"/>
        <a:stretch/>
      </xdr:blipFill>
      <xdr:spPr bwMode="auto">
        <a:xfrm>
          <a:off x="2701636" y="42689318"/>
          <a:ext cx="1518805" cy="0"/>
        </a:xfrm>
        <a:prstGeom prst="rect">
          <a:avLst/>
        </a:prstGeom>
        <a:noFill/>
        <a:ln>
          <a:noFill/>
        </a:ln>
      </xdr:spPr>
    </xdr:pic>
    <xdr:clientData/>
  </xdr:oneCellAnchor>
  <xdr:oneCellAnchor>
    <xdr:from>
      <xdr:col>1</xdr:col>
      <xdr:colOff>2286000</xdr:colOff>
      <xdr:row>104</xdr:row>
      <xdr:rowOff>0</xdr:rowOff>
    </xdr:from>
    <xdr:ext cx="1518805" cy="0"/>
    <xdr:pic>
      <xdr:nvPicPr>
        <xdr:cNvPr id="53" name="Рисунок 1">
          <a:extLst>
            <a:ext uri="{FF2B5EF4-FFF2-40B4-BE49-F238E27FC236}">
              <a16:creationId xmlns:a16="http://schemas.microsoft.com/office/drawing/2014/main" id="{00000000-0008-0000-0000-000035000000}"/>
            </a:ext>
          </a:extLst>
        </xdr:cNvPr>
        <xdr:cNvPicPr>
          <a:picLocks noChangeAspect="1"/>
        </xdr:cNvPicPr>
      </xdr:nvPicPr>
      <xdr:blipFill>
        <a:blip xmlns:r="http://schemas.openxmlformats.org/officeDocument/2006/relationships" r:embed="rId1"/>
        <a:stretch/>
      </xdr:blipFill>
      <xdr:spPr bwMode="auto">
        <a:xfrm>
          <a:off x="2701636" y="59106955"/>
          <a:ext cx="1518805" cy="0"/>
        </a:xfrm>
        <a:prstGeom prst="rect">
          <a:avLst/>
        </a:prstGeom>
        <a:noFill/>
        <a:ln>
          <a:noFill/>
        </a:ln>
      </xdr:spPr>
    </xdr:pic>
    <xdr:clientData/>
  </xdr:oneCellAnchor>
  <xdr:oneCellAnchor>
    <xdr:from>
      <xdr:col>1</xdr:col>
      <xdr:colOff>2286000</xdr:colOff>
      <xdr:row>104</xdr:row>
      <xdr:rowOff>0</xdr:rowOff>
    </xdr:from>
    <xdr:ext cx="1518805" cy="0"/>
    <xdr:pic>
      <xdr:nvPicPr>
        <xdr:cNvPr id="54" name="Рисунок 1">
          <a:extLst>
            <a:ext uri="{FF2B5EF4-FFF2-40B4-BE49-F238E27FC236}">
              <a16:creationId xmlns:a16="http://schemas.microsoft.com/office/drawing/2014/main" id="{00000000-0008-0000-0000-000036000000}"/>
            </a:ext>
          </a:extLst>
        </xdr:cNvPr>
        <xdr:cNvPicPr>
          <a:picLocks noChangeAspect="1"/>
        </xdr:cNvPicPr>
      </xdr:nvPicPr>
      <xdr:blipFill>
        <a:blip xmlns:r="http://schemas.openxmlformats.org/officeDocument/2006/relationships" r:embed="rId1"/>
        <a:stretch/>
      </xdr:blipFill>
      <xdr:spPr bwMode="auto">
        <a:xfrm>
          <a:off x="2701636" y="59106955"/>
          <a:ext cx="1518805" cy="0"/>
        </a:xfrm>
        <a:prstGeom prst="rect">
          <a:avLst/>
        </a:prstGeom>
        <a:noFill/>
        <a:ln>
          <a:noFill/>
        </a:ln>
      </xdr:spPr>
    </xdr:pic>
    <xdr:clientData/>
  </xdr:oneCellAnchor>
  <xdr:oneCellAnchor>
    <xdr:from>
      <xdr:col>1</xdr:col>
      <xdr:colOff>2286000</xdr:colOff>
      <xdr:row>129</xdr:row>
      <xdr:rowOff>0</xdr:rowOff>
    </xdr:from>
    <xdr:ext cx="1518805" cy="0"/>
    <xdr:pic>
      <xdr:nvPicPr>
        <xdr:cNvPr id="58" name="Рисунок 1">
          <a:extLst>
            <a:ext uri="{FF2B5EF4-FFF2-40B4-BE49-F238E27FC236}">
              <a16:creationId xmlns:a16="http://schemas.microsoft.com/office/drawing/2014/main" id="{00000000-0008-0000-0000-00003A000000}"/>
            </a:ext>
          </a:extLst>
        </xdr:cNvPr>
        <xdr:cNvPicPr>
          <a:picLocks noChangeAspect="1"/>
        </xdr:cNvPicPr>
      </xdr:nvPicPr>
      <xdr:blipFill>
        <a:blip xmlns:r="http://schemas.openxmlformats.org/officeDocument/2006/relationships" r:embed="rId1"/>
        <a:stretch/>
      </xdr:blipFill>
      <xdr:spPr bwMode="auto">
        <a:xfrm>
          <a:off x="2701636" y="61063909"/>
          <a:ext cx="1518805" cy="0"/>
        </a:xfrm>
        <a:prstGeom prst="rect">
          <a:avLst/>
        </a:prstGeom>
        <a:noFill/>
        <a:ln>
          <a:noFill/>
        </a:ln>
      </xdr:spPr>
    </xdr:pic>
    <xdr:clientData/>
  </xdr:oneCellAnchor>
  <xdr:oneCellAnchor>
    <xdr:from>
      <xdr:col>1</xdr:col>
      <xdr:colOff>2286000</xdr:colOff>
      <xdr:row>129</xdr:row>
      <xdr:rowOff>0</xdr:rowOff>
    </xdr:from>
    <xdr:ext cx="1518805" cy="0"/>
    <xdr:pic>
      <xdr:nvPicPr>
        <xdr:cNvPr id="59" name="Рисунок 1">
          <a:extLst>
            <a:ext uri="{FF2B5EF4-FFF2-40B4-BE49-F238E27FC236}">
              <a16:creationId xmlns:a16="http://schemas.microsoft.com/office/drawing/2014/main" id="{00000000-0008-0000-0000-00003B000000}"/>
            </a:ext>
          </a:extLst>
        </xdr:cNvPr>
        <xdr:cNvPicPr>
          <a:picLocks noChangeAspect="1"/>
        </xdr:cNvPicPr>
      </xdr:nvPicPr>
      <xdr:blipFill>
        <a:blip xmlns:r="http://schemas.openxmlformats.org/officeDocument/2006/relationships" r:embed="rId1"/>
        <a:stretch/>
      </xdr:blipFill>
      <xdr:spPr bwMode="auto">
        <a:xfrm>
          <a:off x="2701636" y="61063909"/>
          <a:ext cx="1518805" cy="0"/>
        </a:xfrm>
        <a:prstGeom prst="rect">
          <a:avLst/>
        </a:prstGeom>
        <a:noFill/>
        <a:ln>
          <a:noFill/>
        </a:ln>
      </xdr:spPr>
    </xdr:pic>
    <xdr:clientData/>
  </xdr:oneCellAnchor>
  <xdr:oneCellAnchor>
    <xdr:from>
      <xdr:col>1</xdr:col>
      <xdr:colOff>2286000</xdr:colOff>
      <xdr:row>129</xdr:row>
      <xdr:rowOff>0</xdr:rowOff>
    </xdr:from>
    <xdr:ext cx="1518805" cy="0"/>
    <xdr:pic>
      <xdr:nvPicPr>
        <xdr:cNvPr id="63" name="Рисунок 1">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1"/>
        <a:stretch/>
      </xdr:blipFill>
      <xdr:spPr bwMode="auto">
        <a:xfrm>
          <a:off x="2701636" y="42689318"/>
          <a:ext cx="1518805" cy="0"/>
        </a:xfrm>
        <a:prstGeom prst="rect">
          <a:avLst/>
        </a:prstGeom>
        <a:noFill/>
        <a:ln>
          <a:noFill/>
        </a:ln>
      </xdr:spPr>
    </xdr:pic>
    <xdr:clientData/>
  </xdr:oneCellAnchor>
  <xdr:oneCellAnchor>
    <xdr:from>
      <xdr:col>1</xdr:col>
      <xdr:colOff>2286000</xdr:colOff>
      <xdr:row>129</xdr:row>
      <xdr:rowOff>0</xdr:rowOff>
    </xdr:from>
    <xdr:ext cx="1518805" cy="0"/>
    <xdr:pic>
      <xdr:nvPicPr>
        <xdr:cNvPr id="64" name="Рисунок 1">
          <a:extLst>
            <a:ext uri="{FF2B5EF4-FFF2-40B4-BE49-F238E27FC236}">
              <a16:creationId xmlns:a16="http://schemas.microsoft.com/office/drawing/2014/main" id="{00000000-0008-0000-0000-000040000000}"/>
            </a:ext>
          </a:extLst>
        </xdr:cNvPr>
        <xdr:cNvPicPr>
          <a:picLocks noChangeAspect="1"/>
        </xdr:cNvPicPr>
      </xdr:nvPicPr>
      <xdr:blipFill>
        <a:blip xmlns:r="http://schemas.openxmlformats.org/officeDocument/2006/relationships" r:embed="rId1"/>
        <a:stretch/>
      </xdr:blipFill>
      <xdr:spPr bwMode="auto">
        <a:xfrm>
          <a:off x="2701636" y="42689318"/>
          <a:ext cx="1518805" cy="0"/>
        </a:xfrm>
        <a:prstGeom prst="rect">
          <a:avLst/>
        </a:prstGeom>
        <a:noFill/>
        <a:ln>
          <a:noFill/>
        </a:ln>
      </xdr:spPr>
    </xdr:pic>
    <xdr:clientData/>
  </xdr:oneCellAnchor>
  <xdr:oneCellAnchor>
    <xdr:from>
      <xdr:col>1</xdr:col>
      <xdr:colOff>2286000</xdr:colOff>
      <xdr:row>129</xdr:row>
      <xdr:rowOff>0</xdr:rowOff>
    </xdr:from>
    <xdr:ext cx="1518805" cy="0"/>
    <xdr:pic>
      <xdr:nvPicPr>
        <xdr:cNvPr id="68" name="Рисунок 1">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1"/>
        <a:stretch/>
      </xdr:blipFill>
      <xdr:spPr bwMode="auto">
        <a:xfrm>
          <a:off x="2701636" y="59193545"/>
          <a:ext cx="1518805" cy="0"/>
        </a:xfrm>
        <a:prstGeom prst="rect">
          <a:avLst/>
        </a:prstGeom>
        <a:noFill/>
        <a:ln>
          <a:noFill/>
        </a:ln>
      </xdr:spPr>
    </xdr:pic>
    <xdr:clientData/>
  </xdr:oneCellAnchor>
  <xdr:oneCellAnchor>
    <xdr:from>
      <xdr:col>1</xdr:col>
      <xdr:colOff>2286000</xdr:colOff>
      <xdr:row>129</xdr:row>
      <xdr:rowOff>0</xdr:rowOff>
    </xdr:from>
    <xdr:ext cx="1518805" cy="0"/>
    <xdr:pic>
      <xdr:nvPicPr>
        <xdr:cNvPr id="69" name="Рисунок 1">
          <a:extLst>
            <a:ext uri="{FF2B5EF4-FFF2-40B4-BE49-F238E27FC236}">
              <a16:creationId xmlns:a16="http://schemas.microsoft.com/office/drawing/2014/main" id="{00000000-0008-0000-0000-000045000000}"/>
            </a:ext>
          </a:extLst>
        </xdr:cNvPr>
        <xdr:cNvPicPr>
          <a:picLocks noChangeAspect="1"/>
        </xdr:cNvPicPr>
      </xdr:nvPicPr>
      <xdr:blipFill>
        <a:blip xmlns:r="http://schemas.openxmlformats.org/officeDocument/2006/relationships" r:embed="rId1"/>
        <a:stretch/>
      </xdr:blipFill>
      <xdr:spPr bwMode="auto">
        <a:xfrm>
          <a:off x="2701636" y="59193545"/>
          <a:ext cx="1518805" cy="0"/>
        </a:xfrm>
        <a:prstGeom prst="rect">
          <a:avLst/>
        </a:prstGeom>
        <a:noFill/>
        <a:ln>
          <a:noFill/>
        </a:ln>
      </xdr:spPr>
    </xdr:pic>
    <xdr:clientData/>
  </xdr:oneCellAnchor>
  <xdr:oneCellAnchor>
    <xdr:from>
      <xdr:col>1</xdr:col>
      <xdr:colOff>2286000</xdr:colOff>
      <xdr:row>129</xdr:row>
      <xdr:rowOff>0</xdr:rowOff>
    </xdr:from>
    <xdr:ext cx="1518805" cy="0"/>
    <xdr:pic>
      <xdr:nvPicPr>
        <xdr:cNvPr id="73" name="Рисунок 1">
          <a:extLst>
            <a:ext uri="{FF2B5EF4-FFF2-40B4-BE49-F238E27FC236}">
              <a16:creationId xmlns:a16="http://schemas.microsoft.com/office/drawing/2014/main" id="{00000000-0008-0000-0000-000049000000}"/>
            </a:ext>
          </a:extLst>
        </xdr:cNvPr>
        <xdr:cNvPicPr>
          <a:picLocks noChangeAspect="1"/>
        </xdr:cNvPicPr>
      </xdr:nvPicPr>
      <xdr:blipFill>
        <a:blip xmlns:r="http://schemas.openxmlformats.org/officeDocument/2006/relationships" r:embed="rId1"/>
        <a:stretch/>
      </xdr:blipFill>
      <xdr:spPr bwMode="auto">
        <a:xfrm>
          <a:off x="2701636" y="90158455"/>
          <a:ext cx="1518805" cy="0"/>
        </a:xfrm>
        <a:prstGeom prst="rect">
          <a:avLst/>
        </a:prstGeom>
        <a:noFill/>
        <a:ln>
          <a:noFill/>
        </a:ln>
      </xdr:spPr>
    </xdr:pic>
    <xdr:clientData/>
  </xdr:oneCellAnchor>
  <xdr:oneCellAnchor>
    <xdr:from>
      <xdr:col>1</xdr:col>
      <xdr:colOff>2286000</xdr:colOff>
      <xdr:row>129</xdr:row>
      <xdr:rowOff>0</xdr:rowOff>
    </xdr:from>
    <xdr:ext cx="1518805" cy="0"/>
    <xdr:pic>
      <xdr:nvPicPr>
        <xdr:cNvPr id="74" name="Рисунок 1">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1"/>
        <a:stretch/>
      </xdr:blipFill>
      <xdr:spPr bwMode="auto">
        <a:xfrm>
          <a:off x="2701636" y="90158455"/>
          <a:ext cx="1518805" cy="0"/>
        </a:xfrm>
        <a:prstGeom prst="rect">
          <a:avLst/>
        </a:prstGeom>
        <a:noFill/>
        <a:ln>
          <a:noFill/>
        </a:ln>
      </xdr:spPr>
    </xdr:pic>
    <xdr:clientData/>
  </xdr:oneCellAnchor>
  <xdr:oneCellAnchor>
    <xdr:from>
      <xdr:col>1</xdr:col>
      <xdr:colOff>2286000</xdr:colOff>
      <xdr:row>129</xdr:row>
      <xdr:rowOff>0</xdr:rowOff>
    </xdr:from>
    <xdr:ext cx="1518805" cy="0"/>
    <xdr:pic>
      <xdr:nvPicPr>
        <xdr:cNvPr id="78" name="Рисунок 1">
          <a:extLst>
            <a:ext uri="{FF2B5EF4-FFF2-40B4-BE49-F238E27FC236}">
              <a16:creationId xmlns:a16="http://schemas.microsoft.com/office/drawing/2014/main" id="{00000000-0008-0000-0000-00004E000000}"/>
            </a:ext>
          </a:extLst>
        </xdr:cNvPr>
        <xdr:cNvPicPr>
          <a:picLocks noChangeAspect="1"/>
        </xdr:cNvPicPr>
      </xdr:nvPicPr>
      <xdr:blipFill>
        <a:blip xmlns:r="http://schemas.openxmlformats.org/officeDocument/2006/relationships" r:embed="rId1"/>
        <a:stretch/>
      </xdr:blipFill>
      <xdr:spPr bwMode="auto">
        <a:xfrm>
          <a:off x="2701636" y="71870455"/>
          <a:ext cx="1518805" cy="0"/>
        </a:xfrm>
        <a:prstGeom prst="rect">
          <a:avLst/>
        </a:prstGeom>
        <a:noFill/>
        <a:ln>
          <a:noFill/>
        </a:ln>
      </xdr:spPr>
    </xdr:pic>
    <xdr:clientData/>
  </xdr:oneCellAnchor>
  <xdr:oneCellAnchor>
    <xdr:from>
      <xdr:col>1</xdr:col>
      <xdr:colOff>2286000</xdr:colOff>
      <xdr:row>129</xdr:row>
      <xdr:rowOff>0</xdr:rowOff>
    </xdr:from>
    <xdr:ext cx="1518805" cy="0"/>
    <xdr:pic>
      <xdr:nvPicPr>
        <xdr:cNvPr id="79" name="Рисунок 1">
          <a:extLst>
            <a:ext uri="{FF2B5EF4-FFF2-40B4-BE49-F238E27FC236}">
              <a16:creationId xmlns:a16="http://schemas.microsoft.com/office/drawing/2014/main" id="{00000000-0008-0000-0000-00004F000000}"/>
            </a:ext>
          </a:extLst>
        </xdr:cNvPr>
        <xdr:cNvPicPr>
          <a:picLocks noChangeAspect="1"/>
        </xdr:cNvPicPr>
      </xdr:nvPicPr>
      <xdr:blipFill>
        <a:blip xmlns:r="http://schemas.openxmlformats.org/officeDocument/2006/relationships" r:embed="rId1"/>
        <a:stretch/>
      </xdr:blipFill>
      <xdr:spPr bwMode="auto">
        <a:xfrm>
          <a:off x="2701636" y="71870455"/>
          <a:ext cx="1518805" cy="0"/>
        </a:xfrm>
        <a:prstGeom prst="rect">
          <a:avLst/>
        </a:prstGeom>
        <a:noFill/>
        <a:ln>
          <a:noFill/>
        </a:ln>
      </xdr:spPr>
    </xdr:pic>
    <xdr:clientData/>
  </xdr:oneCellAnchor>
  <xdr:oneCellAnchor>
    <xdr:from>
      <xdr:col>1</xdr:col>
      <xdr:colOff>2286000</xdr:colOff>
      <xdr:row>129</xdr:row>
      <xdr:rowOff>0</xdr:rowOff>
    </xdr:from>
    <xdr:ext cx="1518805" cy="0"/>
    <xdr:pic>
      <xdr:nvPicPr>
        <xdr:cNvPr id="83" name="Рисунок 1">
          <a:extLst>
            <a:ext uri="{FF2B5EF4-FFF2-40B4-BE49-F238E27FC236}">
              <a16:creationId xmlns:a16="http://schemas.microsoft.com/office/drawing/2014/main" id="{00000000-0008-0000-0000-000053000000}"/>
            </a:ext>
          </a:extLst>
        </xdr:cNvPr>
        <xdr:cNvPicPr>
          <a:picLocks noChangeAspect="1"/>
        </xdr:cNvPicPr>
      </xdr:nvPicPr>
      <xdr:blipFill>
        <a:blip xmlns:r="http://schemas.openxmlformats.org/officeDocument/2006/relationships" r:embed="rId1"/>
        <a:stretch/>
      </xdr:blipFill>
      <xdr:spPr bwMode="auto">
        <a:xfrm>
          <a:off x="2701636" y="88288091"/>
          <a:ext cx="1518805" cy="0"/>
        </a:xfrm>
        <a:prstGeom prst="rect">
          <a:avLst/>
        </a:prstGeom>
        <a:noFill/>
        <a:ln>
          <a:noFill/>
        </a:ln>
      </xdr:spPr>
    </xdr:pic>
    <xdr:clientData/>
  </xdr:oneCellAnchor>
  <xdr:oneCellAnchor>
    <xdr:from>
      <xdr:col>1</xdr:col>
      <xdr:colOff>2286000</xdr:colOff>
      <xdr:row>129</xdr:row>
      <xdr:rowOff>0</xdr:rowOff>
    </xdr:from>
    <xdr:ext cx="1518805" cy="0"/>
    <xdr:pic>
      <xdr:nvPicPr>
        <xdr:cNvPr id="84" name="Рисунок 1">
          <a:extLst>
            <a:ext uri="{FF2B5EF4-FFF2-40B4-BE49-F238E27FC236}">
              <a16:creationId xmlns:a16="http://schemas.microsoft.com/office/drawing/2014/main" id="{00000000-0008-0000-0000-000054000000}"/>
            </a:ext>
          </a:extLst>
        </xdr:cNvPr>
        <xdr:cNvPicPr>
          <a:picLocks noChangeAspect="1"/>
        </xdr:cNvPicPr>
      </xdr:nvPicPr>
      <xdr:blipFill>
        <a:blip xmlns:r="http://schemas.openxmlformats.org/officeDocument/2006/relationships" r:embed="rId1"/>
        <a:stretch/>
      </xdr:blipFill>
      <xdr:spPr bwMode="auto">
        <a:xfrm>
          <a:off x="2701636" y="88288091"/>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88" name="Рисунок 1">
          <a:extLst>
            <a:ext uri="{FF2B5EF4-FFF2-40B4-BE49-F238E27FC236}">
              <a16:creationId xmlns:a16="http://schemas.microsoft.com/office/drawing/2014/main" id="{00000000-0008-0000-0000-000058000000}"/>
            </a:ext>
          </a:extLst>
        </xdr:cNvPr>
        <xdr:cNvPicPr>
          <a:picLocks noChangeAspect="1"/>
        </xdr:cNvPicPr>
      </xdr:nvPicPr>
      <xdr:blipFill>
        <a:blip xmlns:r="http://schemas.openxmlformats.org/officeDocument/2006/relationships" r:embed="rId1"/>
        <a:stretch/>
      </xdr:blipFill>
      <xdr:spPr bwMode="auto">
        <a:xfrm>
          <a:off x="2701636" y="15066818"/>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89" name="Рисунок 1">
          <a:extLst>
            <a:ext uri="{FF2B5EF4-FFF2-40B4-BE49-F238E27FC236}">
              <a16:creationId xmlns:a16="http://schemas.microsoft.com/office/drawing/2014/main" id="{00000000-0008-0000-0000-000059000000}"/>
            </a:ext>
          </a:extLst>
        </xdr:cNvPr>
        <xdr:cNvPicPr>
          <a:picLocks noChangeAspect="1"/>
        </xdr:cNvPicPr>
      </xdr:nvPicPr>
      <xdr:blipFill>
        <a:blip xmlns:r="http://schemas.openxmlformats.org/officeDocument/2006/relationships" r:embed="rId1"/>
        <a:stretch/>
      </xdr:blipFill>
      <xdr:spPr bwMode="auto">
        <a:xfrm>
          <a:off x="2701636" y="15066818"/>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93" name="Рисунок 1">
          <a:extLst>
            <a:ext uri="{FF2B5EF4-FFF2-40B4-BE49-F238E27FC236}">
              <a16:creationId xmlns:a16="http://schemas.microsoft.com/office/drawing/2014/main" id="{00000000-0008-0000-0000-00005D000000}"/>
            </a:ext>
          </a:extLst>
        </xdr:cNvPr>
        <xdr:cNvPicPr>
          <a:picLocks noChangeAspect="1"/>
        </xdr:cNvPicPr>
      </xdr:nvPicPr>
      <xdr:blipFill>
        <a:blip xmlns:r="http://schemas.openxmlformats.org/officeDocument/2006/relationships" r:embed="rId1"/>
        <a:stretch/>
      </xdr:blipFill>
      <xdr:spPr bwMode="auto">
        <a:xfrm>
          <a:off x="2701636" y="15066818"/>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94" name="Рисунок 1">
          <a:extLst>
            <a:ext uri="{FF2B5EF4-FFF2-40B4-BE49-F238E27FC236}">
              <a16:creationId xmlns:a16="http://schemas.microsoft.com/office/drawing/2014/main" id="{00000000-0008-0000-0000-00005E000000}"/>
            </a:ext>
          </a:extLst>
        </xdr:cNvPr>
        <xdr:cNvPicPr>
          <a:picLocks noChangeAspect="1"/>
        </xdr:cNvPicPr>
      </xdr:nvPicPr>
      <xdr:blipFill>
        <a:blip xmlns:r="http://schemas.openxmlformats.org/officeDocument/2006/relationships" r:embed="rId1"/>
        <a:stretch/>
      </xdr:blipFill>
      <xdr:spPr bwMode="auto">
        <a:xfrm>
          <a:off x="2701636" y="15066818"/>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98" name="Рисунок 1">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1"/>
        <a:stretch/>
      </xdr:blipFill>
      <xdr:spPr bwMode="auto">
        <a:xfrm>
          <a:off x="2701636" y="20262273"/>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99" name="Рисунок 1">
          <a:extLst>
            <a:ext uri="{FF2B5EF4-FFF2-40B4-BE49-F238E27FC236}">
              <a16:creationId xmlns:a16="http://schemas.microsoft.com/office/drawing/2014/main" id="{00000000-0008-0000-0000-000063000000}"/>
            </a:ext>
          </a:extLst>
        </xdr:cNvPr>
        <xdr:cNvPicPr>
          <a:picLocks noChangeAspect="1"/>
        </xdr:cNvPicPr>
      </xdr:nvPicPr>
      <xdr:blipFill>
        <a:blip xmlns:r="http://schemas.openxmlformats.org/officeDocument/2006/relationships" r:embed="rId1"/>
        <a:stretch/>
      </xdr:blipFill>
      <xdr:spPr bwMode="auto">
        <a:xfrm>
          <a:off x="2701636" y="20262273"/>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103" name="Рисунок 1">
          <a:extLst>
            <a:ext uri="{FF2B5EF4-FFF2-40B4-BE49-F238E27FC236}">
              <a16:creationId xmlns:a16="http://schemas.microsoft.com/office/drawing/2014/main" id="{00000000-0008-0000-0000-000067000000}"/>
            </a:ext>
          </a:extLst>
        </xdr:cNvPr>
        <xdr:cNvPicPr>
          <a:picLocks noChangeAspect="1"/>
        </xdr:cNvPicPr>
      </xdr:nvPicPr>
      <xdr:blipFill>
        <a:blip xmlns:r="http://schemas.openxmlformats.org/officeDocument/2006/relationships" r:embed="rId1"/>
        <a:stretch/>
      </xdr:blipFill>
      <xdr:spPr bwMode="auto">
        <a:xfrm>
          <a:off x="2701636" y="25665545"/>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104" name="Рисунок 1">
          <a:extLst>
            <a:ext uri="{FF2B5EF4-FFF2-40B4-BE49-F238E27FC236}">
              <a16:creationId xmlns:a16="http://schemas.microsoft.com/office/drawing/2014/main" id="{00000000-0008-0000-0000-000068000000}"/>
            </a:ext>
          </a:extLst>
        </xdr:cNvPr>
        <xdr:cNvPicPr>
          <a:picLocks noChangeAspect="1"/>
        </xdr:cNvPicPr>
      </xdr:nvPicPr>
      <xdr:blipFill>
        <a:blip xmlns:r="http://schemas.openxmlformats.org/officeDocument/2006/relationships" r:embed="rId1"/>
        <a:stretch/>
      </xdr:blipFill>
      <xdr:spPr bwMode="auto">
        <a:xfrm>
          <a:off x="2701636" y="25665545"/>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108" name="Рисунок 1">
          <a:extLst>
            <a:ext uri="{FF2B5EF4-FFF2-40B4-BE49-F238E27FC236}">
              <a16:creationId xmlns:a16="http://schemas.microsoft.com/office/drawing/2014/main" id="{00000000-0008-0000-0000-00006C000000}"/>
            </a:ext>
          </a:extLst>
        </xdr:cNvPr>
        <xdr:cNvPicPr>
          <a:picLocks noChangeAspect="1"/>
        </xdr:cNvPicPr>
      </xdr:nvPicPr>
      <xdr:blipFill>
        <a:blip xmlns:r="http://schemas.openxmlformats.org/officeDocument/2006/relationships" r:embed="rId1"/>
        <a:stretch/>
      </xdr:blipFill>
      <xdr:spPr bwMode="auto">
        <a:xfrm>
          <a:off x="2701636" y="28159364"/>
          <a:ext cx="1518805" cy="0"/>
        </a:xfrm>
        <a:prstGeom prst="rect">
          <a:avLst/>
        </a:prstGeom>
        <a:noFill/>
        <a:ln>
          <a:noFill/>
        </a:ln>
      </xdr:spPr>
    </xdr:pic>
    <xdr:clientData/>
  </xdr:oneCellAnchor>
  <xdr:oneCellAnchor>
    <xdr:from>
      <xdr:col>1</xdr:col>
      <xdr:colOff>2286000</xdr:colOff>
      <xdr:row>81</xdr:row>
      <xdr:rowOff>0</xdr:rowOff>
    </xdr:from>
    <xdr:ext cx="1518805" cy="0"/>
    <xdr:pic>
      <xdr:nvPicPr>
        <xdr:cNvPr id="109" name="Рисунок 1">
          <a:extLst>
            <a:ext uri="{FF2B5EF4-FFF2-40B4-BE49-F238E27FC236}">
              <a16:creationId xmlns:a16="http://schemas.microsoft.com/office/drawing/2014/main" id="{00000000-0008-0000-0000-00006D000000}"/>
            </a:ext>
          </a:extLst>
        </xdr:cNvPr>
        <xdr:cNvPicPr>
          <a:picLocks noChangeAspect="1"/>
        </xdr:cNvPicPr>
      </xdr:nvPicPr>
      <xdr:blipFill>
        <a:blip xmlns:r="http://schemas.openxmlformats.org/officeDocument/2006/relationships" r:embed="rId1"/>
        <a:stretch/>
      </xdr:blipFill>
      <xdr:spPr bwMode="auto">
        <a:xfrm>
          <a:off x="2701636" y="28159364"/>
          <a:ext cx="1518805" cy="0"/>
        </a:xfrm>
        <a:prstGeom prst="rect">
          <a:avLst/>
        </a:prstGeom>
        <a:noFill/>
        <a:ln>
          <a:noFill/>
        </a:ln>
      </xdr:spPr>
    </xdr:pic>
    <xdr:clientData/>
  </xdr:oneCellAnchor>
  <xdr:twoCellAnchor editAs="oneCell">
    <xdr:from>
      <xdr:col>1</xdr:col>
      <xdr:colOff>2390774</xdr:colOff>
      <xdr:row>105</xdr:row>
      <xdr:rowOff>0</xdr:rowOff>
    </xdr:from>
    <xdr:to>
      <xdr:col>2</xdr:col>
      <xdr:colOff>285750</xdr:colOff>
      <xdr:row>109</xdr:row>
      <xdr:rowOff>1183820</xdr:rowOff>
    </xdr:to>
    <xdr:sp macro="" textlink="">
      <xdr:nvSpPr>
        <xdr:cNvPr id="110" name="AutoShape 1" descr="Клещи для установки поршневых колец усиленные JTC-4007. 83-135мм">
          <a:extLst>
            <a:ext uri="{FF2B5EF4-FFF2-40B4-BE49-F238E27FC236}">
              <a16:creationId xmlns:a16="http://schemas.microsoft.com/office/drawing/2014/main" id="{00000000-0008-0000-0000-00006E000000}"/>
            </a:ext>
          </a:extLst>
        </xdr:cNvPr>
        <xdr:cNvSpPr>
          <a:spLocks noChangeAspect="1" noChangeArrowheads="1"/>
        </xdr:cNvSpPr>
      </xdr:nvSpPr>
      <xdr:spPr bwMode="auto">
        <a:xfrm>
          <a:off x="2809875" y="3362324"/>
          <a:ext cx="457200" cy="1660071"/>
        </a:xfrm>
        <a:prstGeom prst="rect">
          <a:avLst/>
        </a:prstGeom>
        <a:noFill/>
        <a:ln>
          <a:noFill/>
        </a:ln>
      </xdr:spPr>
    </xdr:sp>
    <xdr:clientData/>
  </xdr:twoCellAnchor>
  <xdr:twoCellAnchor editAs="oneCell">
    <xdr:from>
      <xdr:col>1</xdr:col>
      <xdr:colOff>1724025</xdr:colOff>
      <xdr:row>144</xdr:row>
      <xdr:rowOff>0</xdr:rowOff>
    </xdr:from>
    <xdr:to>
      <xdr:col>1</xdr:col>
      <xdr:colOff>2019300</xdr:colOff>
      <xdr:row>144</xdr:row>
      <xdr:rowOff>923925</xdr:rowOff>
    </xdr:to>
    <xdr:sp macro="" textlink="">
      <xdr:nvSpPr>
        <xdr:cNvPr id="111" name="AutoShape 1" descr="Клещи для установки поршневых колец усиленные JTC-4007. 83-135мм">
          <a:extLst>
            <a:ext uri="{FF2B5EF4-FFF2-40B4-BE49-F238E27FC236}">
              <a16:creationId xmlns:a16="http://schemas.microsoft.com/office/drawing/2014/main" id="{00000000-0008-0000-0000-00006F000000}"/>
            </a:ext>
          </a:extLst>
        </xdr:cNvPr>
        <xdr:cNvSpPr>
          <a:spLocks noChangeAspect="1" noChangeArrowheads="1"/>
        </xdr:cNvSpPr>
      </xdr:nvSpPr>
      <xdr:spPr bwMode="auto">
        <a:xfrm>
          <a:off x="2095500" y="33594675"/>
          <a:ext cx="295274" cy="923925"/>
        </a:xfrm>
        <a:prstGeom prst="rect">
          <a:avLst/>
        </a:prstGeom>
        <a:noFill/>
        <a:ln>
          <a:noFill/>
        </a:ln>
      </xdr:spPr>
    </xdr:sp>
    <xdr:clientData/>
  </xdr:twoCellAnchor>
  <xdr:twoCellAnchor editAs="oneCell">
    <xdr:from>
      <xdr:col>1</xdr:col>
      <xdr:colOff>1657350</xdr:colOff>
      <xdr:row>144</xdr:row>
      <xdr:rowOff>0</xdr:rowOff>
    </xdr:from>
    <xdr:to>
      <xdr:col>1</xdr:col>
      <xdr:colOff>1952625</xdr:colOff>
      <xdr:row>144</xdr:row>
      <xdr:rowOff>933450</xdr:rowOff>
    </xdr:to>
    <xdr:sp macro="" textlink="">
      <xdr:nvSpPr>
        <xdr:cNvPr id="112" name="AutoShape 1" descr="Клещи для установки поршневых колец усиленные JTC-4007. 83-135мм">
          <a:extLst>
            <a:ext uri="{FF2B5EF4-FFF2-40B4-BE49-F238E27FC236}">
              <a16:creationId xmlns:a16="http://schemas.microsoft.com/office/drawing/2014/main" id="{00000000-0008-0000-0000-000070000000}"/>
            </a:ext>
          </a:extLst>
        </xdr:cNvPr>
        <xdr:cNvSpPr>
          <a:spLocks noChangeAspect="1" noChangeArrowheads="1"/>
        </xdr:cNvSpPr>
      </xdr:nvSpPr>
      <xdr:spPr bwMode="auto">
        <a:xfrm>
          <a:off x="2028825" y="33594675"/>
          <a:ext cx="295274" cy="933450"/>
        </a:xfrm>
        <a:prstGeom prst="rect">
          <a:avLst/>
        </a:prstGeom>
        <a:noFill/>
        <a:ln>
          <a:noFill/>
        </a:ln>
      </xdr:spPr>
    </xdr:sp>
    <xdr:clientData/>
  </xdr:twoCellAnchor>
  <xdr:oneCellAnchor>
    <xdr:from>
      <xdr:col>1</xdr:col>
      <xdr:colOff>1724025</xdr:colOff>
      <xdr:row>198</xdr:row>
      <xdr:rowOff>0</xdr:rowOff>
    </xdr:from>
    <xdr:ext cx="295275" cy="923925"/>
    <xdr:sp macro="" textlink="">
      <xdr:nvSpPr>
        <xdr:cNvPr id="47" name="AutoShape 1" descr="Клещи для установки поршневых колец усиленные JTC-4007. 83-135мм">
          <a:extLst>
            <a:ext uri="{FF2B5EF4-FFF2-40B4-BE49-F238E27FC236}">
              <a16:creationId xmlns:a16="http://schemas.microsoft.com/office/drawing/2014/main" id="{00000000-0008-0000-0000-00002F000000}"/>
            </a:ext>
          </a:extLst>
        </xdr:cNvPr>
        <xdr:cNvSpPr>
          <a:spLocks noChangeAspect="1" noChangeArrowheads="1"/>
        </xdr:cNvSpPr>
      </xdr:nvSpPr>
      <xdr:spPr bwMode="auto">
        <a:xfrm>
          <a:off x="3311525" y="211820125"/>
          <a:ext cx="295275" cy="923925"/>
        </a:xfrm>
        <a:prstGeom prst="rect">
          <a:avLst/>
        </a:prstGeom>
        <a:noFill/>
        <a:ln>
          <a:noFill/>
        </a:ln>
      </xdr:spPr>
    </xdr:sp>
    <xdr:clientData/>
  </xdr:oneCellAnchor>
  <xdr:oneCellAnchor>
    <xdr:from>
      <xdr:col>1</xdr:col>
      <xdr:colOff>1657350</xdr:colOff>
      <xdr:row>198</xdr:row>
      <xdr:rowOff>0</xdr:rowOff>
    </xdr:from>
    <xdr:ext cx="295275" cy="933450"/>
    <xdr:sp macro="" textlink="">
      <xdr:nvSpPr>
        <xdr:cNvPr id="50" name="AutoShape 1" descr="Клещи для установки поршневых колец усиленные JTC-4007. 83-135мм">
          <a:extLst>
            <a:ext uri="{FF2B5EF4-FFF2-40B4-BE49-F238E27FC236}">
              <a16:creationId xmlns:a16="http://schemas.microsoft.com/office/drawing/2014/main" id="{00000000-0008-0000-0000-000032000000}"/>
            </a:ext>
          </a:extLst>
        </xdr:cNvPr>
        <xdr:cNvSpPr>
          <a:spLocks noChangeAspect="1" noChangeArrowheads="1"/>
        </xdr:cNvSpPr>
      </xdr:nvSpPr>
      <xdr:spPr bwMode="auto">
        <a:xfrm>
          <a:off x="3244850" y="211820125"/>
          <a:ext cx="295275" cy="933450"/>
        </a:xfrm>
        <a:prstGeom prst="rect">
          <a:avLst/>
        </a:prstGeom>
        <a:noFill/>
        <a:ln>
          <a:noFill/>
        </a:ln>
      </xdr:spPr>
    </xdr:sp>
    <xdr:clientData/>
  </xdr:oneCellAnchor>
  <xdr:oneCellAnchor>
    <xdr:from>
      <xdr:col>1</xdr:col>
      <xdr:colOff>0</xdr:colOff>
      <xdr:row>172</xdr:row>
      <xdr:rowOff>0</xdr:rowOff>
    </xdr:from>
    <xdr:ext cx="466725" cy="840821"/>
    <xdr:sp macro="" textlink="">
      <xdr:nvSpPr>
        <xdr:cNvPr id="55" name="AutoShape 1" descr="Клещи для установки поршневых колец усиленные JTC-4007. 83-135мм">
          <a:extLst>
            <a:ext uri="{FF2B5EF4-FFF2-40B4-BE49-F238E27FC236}">
              <a16:creationId xmlns:a16="http://schemas.microsoft.com/office/drawing/2014/main" id="{00000000-0008-0000-0000-000037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174</xdr:row>
      <xdr:rowOff>0</xdr:rowOff>
    </xdr:from>
    <xdr:ext cx="466725" cy="840821"/>
    <xdr:sp macro="" textlink="">
      <xdr:nvSpPr>
        <xdr:cNvPr id="56" name="AutoShape 1" descr="Клещи для установки поршневых колец усиленные JTC-4007. 83-135мм">
          <a:extLst>
            <a:ext uri="{FF2B5EF4-FFF2-40B4-BE49-F238E27FC236}">
              <a16:creationId xmlns:a16="http://schemas.microsoft.com/office/drawing/2014/main" id="{00000000-0008-0000-0000-000038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176</xdr:row>
      <xdr:rowOff>0</xdr:rowOff>
    </xdr:from>
    <xdr:ext cx="466725" cy="840821"/>
    <xdr:sp macro="" textlink="">
      <xdr:nvSpPr>
        <xdr:cNvPr id="57" name="AutoShape 1" descr="Клещи для установки поршневых колец усиленные JTC-4007. 83-135мм">
          <a:extLst>
            <a:ext uri="{FF2B5EF4-FFF2-40B4-BE49-F238E27FC236}">
              <a16:creationId xmlns:a16="http://schemas.microsoft.com/office/drawing/2014/main" id="{00000000-0008-0000-0000-000039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178</xdr:row>
      <xdr:rowOff>0</xdr:rowOff>
    </xdr:from>
    <xdr:ext cx="466725" cy="840821"/>
    <xdr:sp macro="" textlink="">
      <xdr:nvSpPr>
        <xdr:cNvPr id="60" name="AutoShape 1" descr="Клещи для установки поршневых колец усиленные JTC-4007. 83-135мм">
          <a:extLst>
            <a:ext uri="{FF2B5EF4-FFF2-40B4-BE49-F238E27FC236}">
              <a16:creationId xmlns:a16="http://schemas.microsoft.com/office/drawing/2014/main" id="{00000000-0008-0000-0000-00003C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180</xdr:row>
      <xdr:rowOff>0</xdr:rowOff>
    </xdr:from>
    <xdr:ext cx="466725" cy="840821"/>
    <xdr:sp macro="" textlink="">
      <xdr:nvSpPr>
        <xdr:cNvPr id="61" name="AutoShape 1" descr="Клещи для установки поршневых колец усиленные JTC-4007. 83-135мм">
          <a:extLst>
            <a:ext uri="{FF2B5EF4-FFF2-40B4-BE49-F238E27FC236}">
              <a16:creationId xmlns:a16="http://schemas.microsoft.com/office/drawing/2014/main" id="{00000000-0008-0000-0000-00003D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186</xdr:row>
      <xdr:rowOff>0</xdr:rowOff>
    </xdr:from>
    <xdr:ext cx="466725" cy="840821"/>
    <xdr:sp macro="" textlink="">
      <xdr:nvSpPr>
        <xdr:cNvPr id="62" name="AutoShape 1" descr="Клещи для установки поршневых колец усиленные JTC-4007. 83-135мм">
          <a:extLst>
            <a:ext uri="{FF2B5EF4-FFF2-40B4-BE49-F238E27FC236}">
              <a16:creationId xmlns:a16="http://schemas.microsoft.com/office/drawing/2014/main" id="{00000000-0008-0000-0000-00003E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188</xdr:row>
      <xdr:rowOff>0</xdr:rowOff>
    </xdr:from>
    <xdr:ext cx="466725" cy="840821"/>
    <xdr:sp macro="" textlink="">
      <xdr:nvSpPr>
        <xdr:cNvPr id="65" name="AutoShape 1" descr="Клещи для установки поршневых колец усиленные JTC-4007. 83-135мм">
          <a:extLst>
            <a:ext uri="{FF2B5EF4-FFF2-40B4-BE49-F238E27FC236}">
              <a16:creationId xmlns:a16="http://schemas.microsoft.com/office/drawing/2014/main" id="{00000000-0008-0000-0000-000041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190</xdr:row>
      <xdr:rowOff>0</xdr:rowOff>
    </xdr:from>
    <xdr:ext cx="466725" cy="840821"/>
    <xdr:sp macro="" textlink="">
      <xdr:nvSpPr>
        <xdr:cNvPr id="66" name="AutoShape 1" descr="Клещи для установки поршневых колец усиленные JTC-4007. 83-135мм">
          <a:extLst>
            <a:ext uri="{FF2B5EF4-FFF2-40B4-BE49-F238E27FC236}">
              <a16:creationId xmlns:a16="http://schemas.microsoft.com/office/drawing/2014/main" id="{00000000-0008-0000-0000-000042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192</xdr:row>
      <xdr:rowOff>0</xdr:rowOff>
    </xdr:from>
    <xdr:ext cx="466725" cy="840821"/>
    <xdr:sp macro="" textlink="">
      <xdr:nvSpPr>
        <xdr:cNvPr id="67" name="AutoShape 1" descr="Клещи для установки поршневых колец усиленные JTC-4007. 83-135мм">
          <a:extLst>
            <a:ext uri="{FF2B5EF4-FFF2-40B4-BE49-F238E27FC236}">
              <a16:creationId xmlns:a16="http://schemas.microsoft.com/office/drawing/2014/main" id="{00000000-0008-0000-0000-000043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194</xdr:row>
      <xdr:rowOff>0</xdr:rowOff>
    </xdr:from>
    <xdr:ext cx="466725" cy="840821"/>
    <xdr:sp macro="" textlink="">
      <xdr:nvSpPr>
        <xdr:cNvPr id="70" name="AutoShape 1" descr="Клещи для установки поршневых колец усиленные JTC-4007. 83-135мм">
          <a:extLst>
            <a:ext uri="{FF2B5EF4-FFF2-40B4-BE49-F238E27FC236}">
              <a16:creationId xmlns:a16="http://schemas.microsoft.com/office/drawing/2014/main" id="{00000000-0008-0000-0000-000046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196</xdr:row>
      <xdr:rowOff>0</xdr:rowOff>
    </xdr:from>
    <xdr:ext cx="466725" cy="840821"/>
    <xdr:sp macro="" textlink="">
      <xdr:nvSpPr>
        <xdr:cNvPr id="71" name="AutoShape 1" descr="Клещи для установки поршневых колец усиленные JTC-4007. 83-135мм">
          <a:extLst>
            <a:ext uri="{FF2B5EF4-FFF2-40B4-BE49-F238E27FC236}">
              <a16:creationId xmlns:a16="http://schemas.microsoft.com/office/drawing/2014/main" id="{00000000-0008-0000-0000-000047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197</xdr:row>
      <xdr:rowOff>0</xdr:rowOff>
    </xdr:from>
    <xdr:ext cx="466725" cy="840821"/>
    <xdr:sp macro="" textlink="">
      <xdr:nvSpPr>
        <xdr:cNvPr id="72" name="AutoShape 1" descr="Клещи для установки поршневых колец усиленные JTC-4007. 83-135мм">
          <a:extLst>
            <a:ext uri="{FF2B5EF4-FFF2-40B4-BE49-F238E27FC236}">
              <a16:creationId xmlns:a16="http://schemas.microsoft.com/office/drawing/2014/main" id="{00000000-0008-0000-0000-000048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75" name="AutoShape 1" descr="Клещи для установки поршневых колец усиленные JTC-4007. 83-135мм">
          <a:extLst>
            <a:ext uri="{FF2B5EF4-FFF2-40B4-BE49-F238E27FC236}">
              <a16:creationId xmlns:a16="http://schemas.microsoft.com/office/drawing/2014/main" id="{00000000-0008-0000-0000-00004B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76" name="AutoShape 1" descr="Клещи для установки поршневых колец усиленные JTC-4007. 83-135мм">
          <a:extLst>
            <a:ext uri="{FF2B5EF4-FFF2-40B4-BE49-F238E27FC236}">
              <a16:creationId xmlns:a16="http://schemas.microsoft.com/office/drawing/2014/main" id="{00000000-0008-0000-0000-00004C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77" name="AutoShape 1" descr="Клещи для установки поршневых колец усиленные JTC-4007. 83-135мм">
          <a:extLst>
            <a:ext uri="{FF2B5EF4-FFF2-40B4-BE49-F238E27FC236}">
              <a16:creationId xmlns:a16="http://schemas.microsoft.com/office/drawing/2014/main" id="{00000000-0008-0000-0000-00004D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80" name="AutoShape 1" descr="Клещи для установки поршневых колец усиленные JTC-4007. 83-135мм">
          <a:extLst>
            <a:ext uri="{FF2B5EF4-FFF2-40B4-BE49-F238E27FC236}">
              <a16:creationId xmlns:a16="http://schemas.microsoft.com/office/drawing/2014/main" id="{00000000-0008-0000-0000-000050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81" name="AutoShape 1" descr="Клещи для установки поршневых колец усиленные JTC-4007. 83-135мм">
          <a:extLst>
            <a:ext uri="{FF2B5EF4-FFF2-40B4-BE49-F238E27FC236}">
              <a16:creationId xmlns:a16="http://schemas.microsoft.com/office/drawing/2014/main" id="{00000000-0008-0000-0000-000051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82" name="AutoShape 1" descr="Клещи для установки поршневых колец усиленные JTC-4007. 83-135мм">
          <a:extLst>
            <a:ext uri="{FF2B5EF4-FFF2-40B4-BE49-F238E27FC236}">
              <a16:creationId xmlns:a16="http://schemas.microsoft.com/office/drawing/2014/main" id="{00000000-0008-0000-0000-000052000000}"/>
            </a:ext>
          </a:extLst>
        </xdr:cNvPr>
        <xdr:cNvSpPr>
          <a:spLocks noChangeAspect="1" noChangeArrowheads="1"/>
        </xdr:cNvSpPr>
      </xdr:nvSpPr>
      <xdr:spPr bwMode="auto">
        <a:xfrm rot="10632582">
          <a:off x="1587500" y="219821125"/>
          <a:ext cx="466725" cy="840821"/>
        </a:xfrm>
        <a:prstGeom prst="rect">
          <a:avLst/>
        </a:prstGeom>
        <a:noFill/>
        <a:ln>
          <a:noFill/>
        </a:ln>
      </xdr:spPr>
    </xdr:sp>
    <xdr:clientData/>
  </xdr:oneCellAnchor>
  <xdr:oneCellAnchor>
    <xdr:from>
      <xdr:col>1</xdr:col>
      <xdr:colOff>0</xdr:colOff>
      <xdr:row>136</xdr:row>
      <xdr:rowOff>0</xdr:rowOff>
    </xdr:from>
    <xdr:ext cx="466725" cy="840821"/>
    <xdr:sp macro="" textlink="">
      <xdr:nvSpPr>
        <xdr:cNvPr id="85" name="AutoShape 1" descr="Клещи для установки поршневых колец усиленные JTC-4007. 83-135мм">
          <a:extLst>
            <a:ext uri="{FF2B5EF4-FFF2-40B4-BE49-F238E27FC236}">
              <a16:creationId xmlns:a16="http://schemas.microsoft.com/office/drawing/2014/main" id="{C0B059D2-A998-4834-B057-FBC904BA4F2B}"/>
            </a:ext>
          </a:extLst>
        </xdr:cNvPr>
        <xdr:cNvSpPr>
          <a:spLocks noChangeAspect="1" noChangeArrowheads="1"/>
        </xdr:cNvSpPr>
      </xdr:nvSpPr>
      <xdr:spPr bwMode="auto">
        <a:xfrm rot="10632582">
          <a:off x="1600200" y="256613025"/>
          <a:ext cx="466725" cy="840821"/>
        </a:xfrm>
        <a:prstGeom prst="rect">
          <a:avLst/>
        </a:prstGeom>
        <a:noFill/>
        <a:ln>
          <a:noFill/>
        </a:ln>
      </xdr:spPr>
    </xdr:sp>
    <xdr:clientData/>
  </xdr:oneCellAnchor>
  <xdr:oneCellAnchor>
    <xdr:from>
      <xdr:col>1</xdr:col>
      <xdr:colOff>0</xdr:colOff>
      <xdr:row>134</xdr:row>
      <xdr:rowOff>0</xdr:rowOff>
    </xdr:from>
    <xdr:ext cx="466725" cy="840821"/>
    <xdr:sp macro="" textlink="">
      <xdr:nvSpPr>
        <xdr:cNvPr id="95" name="AutoShape 1" descr="Клещи для установки поршневых колец усиленные JTC-4007. 83-135мм">
          <a:extLst>
            <a:ext uri="{FF2B5EF4-FFF2-40B4-BE49-F238E27FC236}">
              <a16:creationId xmlns:a16="http://schemas.microsoft.com/office/drawing/2014/main" id="{6DDD9319-C0C5-44B0-96DF-EABB4139BE78}"/>
            </a:ext>
          </a:extLst>
        </xdr:cNvPr>
        <xdr:cNvSpPr>
          <a:spLocks noChangeAspect="1" noChangeArrowheads="1"/>
        </xdr:cNvSpPr>
      </xdr:nvSpPr>
      <xdr:spPr bwMode="auto">
        <a:xfrm rot="10632582">
          <a:off x="1600200" y="241011075"/>
          <a:ext cx="466725" cy="840821"/>
        </a:xfrm>
        <a:prstGeom prst="rect">
          <a:avLst/>
        </a:prstGeom>
        <a:noFill/>
        <a:ln>
          <a:noFill/>
        </a:ln>
      </xdr:spPr>
    </xdr:sp>
    <xdr:clientData/>
  </xdr:oneCellAnchor>
  <xdr:twoCellAnchor editAs="oneCell">
    <xdr:from>
      <xdr:col>1</xdr:col>
      <xdr:colOff>2390775</xdr:colOff>
      <xdr:row>7</xdr:row>
      <xdr:rowOff>0</xdr:rowOff>
    </xdr:from>
    <xdr:to>
      <xdr:col>2</xdr:col>
      <xdr:colOff>285750</xdr:colOff>
      <xdr:row>8</xdr:row>
      <xdr:rowOff>1183822</xdr:rowOff>
    </xdr:to>
    <xdr:sp macro="" textlink="">
      <xdr:nvSpPr>
        <xdr:cNvPr id="87" name="AutoShape 1" descr="Клещи для установки поршневых колец усиленные JTC-4007. 83-135мм">
          <a:extLst>
            <a:ext uri="{FF2B5EF4-FFF2-40B4-BE49-F238E27FC236}">
              <a16:creationId xmlns:a16="http://schemas.microsoft.com/office/drawing/2014/main" id="{7D7BBA44-8C36-4777-AF59-6FBC9646F762}"/>
            </a:ext>
          </a:extLst>
        </xdr:cNvPr>
        <xdr:cNvSpPr>
          <a:spLocks noChangeAspect="1" noChangeArrowheads="1"/>
        </xdr:cNvSpPr>
      </xdr:nvSpPr>
      <xdr:spPr bwMode="auto">
        <a:xfrm>
          <a:off x="2809875" y="3429000"/>
          <a:ext cx="457200" cy="16600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0</xdr:colOff>
      <xdr:row>172</xdr:row>
      <xdr:rowOff>0</xdr:rowOff>
    </xdr:from>
    <xdr:ext cx="466725" cy="840821"/>
    <xdr:sp macro="" textlink="">
      <xdr:nvSpPr>
        <xdr:cNvPr id="96" name="AutoShape 1" descr="Клещи для установки поршневых колец усиленные JTC-4007. 83-135мм">
          <a:extLst>
            <a:ext uri="{FF2B5EF4-FFF2-40B4-BE49-F238E27FC236}">
              <a16:creationId xmlns:a16="http://schemas.microsoft.com/office/drawing/2014/main" id="{FEFCF386-CBDB-4DEC-B865-229A5A401035}"/>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174</xdr:row>
      <xdr:rowOff>0</xdr:rowOff>
    </xdr:from>
    <xdr:ext cx="466725" cy="840821"/>
    <xdr:sp macro="" textlink="">
      <xdr:nvSpPr>
        <xdr:cNvPr id="97" name="AutoShape 1" descr="Клещи для установки поршневых колец усиленные JTC-4007. 83-135мм">
          <a:extLst>
            <a:ext uri="{FF2B5EF4-FFF2-40B4-BE49-F238E27FC236}">
              <a16:creationId xmlns:a16="http://schemas.microsoft.com/office/drawing/2014/main" id="{1ADE45D8-3C02-4033-BA45-2ADBDA4DF32C}"/>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176</xdr:row>
      <xdr:rowOff>0</xdr:rowOff>
    </xdr:from>
    <xdr:ext cx="466725" cy="840821"/>
    <xdr:sp macro="" textlink="">
      <xdr:nvSpPr>
        <xdr:cNvPr id="100" name="AutoShape 1" descr="Клещи для установки поршневых колец усиленные JTC-4007. 83-135мм">
          <a:extLst>
            <a:ext uri="{FF2B5EF4-FFF2-40B4-BE49-F238E27FC236}">
              <a16:creationId xmlns:a16="http://schemas.microsoft.com/office/drawing/2014/main" id="{DF4B3958-E570-43FD-A70C-97727F7FBAED}"/>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178</xdr:row>
      <xdr:rowOff>0</xdr:rowOff>
    </xdr:from>
    <xdr:ext cx="466725" cy="840821"/>
    <xdr:sp macro="" textlink="">
      <xdr:nvSpPr>
        <xdr:cNvPr id="101" name="AutoShape 1" descr="Клещи для установки поршневых колец усиленные JTC-4007. 83-135мм">
          <a:extLst>
            <a:ext uri="{FF2B5EF4-FFF2-40B4-BE49-F238E27FC236}">
              <a16:creationId xmlns:a16="http://schemas.microsoft.com/office/drawing/2014/main" id="{D7626F47-04FE-4432-9B4A-69B25B223687}"/>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180</xdr:row>
      <xdr:rowOff>0</xdr:rowOff>
    </xdr:from>
    <xdr:ext cx="466725" cy="840821"/>
    <xdr:sp macro="" textlink="">
      <xdr:nvSpPr>
        <xdr:cNvPr id="102" name="AutoShape 1" descr="Клещи для установки поршневых колец усиленные JTC-4007. 83-135мм">
          <a:extLst>
            <a:ext uri="{FF2B5EF4-FFF2-40B4-BE49-F238E27FC236}">
              <a16:creationId xmlns:a16="http://schemas.microsoft.com/office/drawing/2014/main" id="{17993CCF-D538-4D35-BCF7-8788429178AD}"/>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186</xdr:row>
      <xdr:rowOff>0</xdr:rowOff>
    </xdr:from>
    <xdr:ext cx="466725" cy="840821"/>
    <xdr:sp macro="" textlink="">
      <xdr:nvSpPr>
        <xdr:cNvPr id="105" name="AutoShape 1" descr="Клещи для установки поршневых колец усиленные JTC-4007. 83-135мм">
          <a:extLst>
            <a:ext uri="{FF2B5EF4-FFF2-40B4-BE49-F238E27FC236}">
              <a16:creationId xmlns:a16="http://schemas.microsoft.com/office/drawing/2014/main" id="{0C11454E-5301-483E-A32A-EC2D7D264135}"/>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188</xdr:row>
      <xdr:rowOff>0</xdr:rowOff>
    </xdr:from>
    <xdr:ext cx="466725" cy="840821"/>
    <xdr:sp macro="" textlink="">
      <xdr:nvSpPr>
        <xdr:cNvPr id="106" name="AutoShape 1" descr="Клещи для установки поршневых колец усиленные JTC-4007. 83-135мм">
          <a:extLst>
            <a:ext uri="{FF2B5EF4-FFF2-40B4-BE49-F238E27FC236}">
              <a16:creationId xmlns:a16="http://schemas.microsoft.com/office/drawing/2014/main" id="{CCC2BCF7-0EC0-4731-8A0D-037461CBE895}"/>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190</xdr:row>
      <xdr:rowOff>0</xdr:rowOff>
    </xdr:from>
    <xdr:ext cx="466725" cy="840821"/>
    <xdr:sp macro="" textlink="">
      <xdr:nvSpPr>
        <xdr:cNvPr id="107" name="AutoShape 1" descr="Клещи для установки поршневых колец усиленные JTC-4007. 83-135мм">
          <a:extLst>
            <a:ext uri="{FF2B5EF4-FFF2-40B4-BE49-F238E27FC236}">
              <a16:creationId xmlns:a16="http://schemas.microsoft.com/office/drawing/2014/main" id="{BE621D4C-267D-49A6-814F-EE9A5E58961D}"/>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192</xdr:row>
      <xdr:rowOff>0</xdr:rowOff>
    </xdr:from>
    <xdr:ext cx="466725" cy="840821"/>
    <xdr:sp macro="" textlink="">
      <xdr:nvSpPr>
        <xdr:cNvPr id="113" name="AutoShape 1" descr="Клещи для установки поршневых колец усиленные JTC-4007. 83-135мм">
          <a:extLst>
            <a:ext uri="{FF2B5EF4-FFF2-40B4-BE49-F238E27FC236}">
              <a16:creationId xmlns:a16="http://schemas.microsoft.com/office/drawing/2014/main" id="{F421AA81-A36A-42F1-8EA1-9E58344ED011}"/>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194</xdr:row>
      <xdr:rowOff>0</xdr:rowOff>
    </xdr:from>
    <xdr:ext cx="466725" cy="840821"/>
    <xdr:sp macro="" textlink="">
      <xdr:nvSpPr>
        <xdr:cNvPr id="114" name="AutoShape 1" descr="Клещи для установки поршневых колец усиленные JTC-4007. 83-135мм">
          <a:extLst>
            <a:ext uri="{FF2B5EF4-FFF2-40B4-BE49-F238E27FC236}">
              <a16:creationId xmlns:a16="http://schemas.microsoft.com/office/drawing/2014/main" id="{DDB5DD19-3F20-4F3A-B042-7D3BCE15F2AF}"/>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196</xdr:row>
      <xdr:rowOff>0</xdr:rowOff>
    </xdr:from>
    <xdr:ext cx="466725" cy="840821"/>
    <xdr:sp macro="" textlink="">
      <xdr:nvSpPr>
        <xdr:cNvPr id="115" name="AutoShape 1" descr="Клещи для установки поршневых колец усиленные JTC-4007. 83-135мм">
          <a:extLst>
            <a:ext uri="{FF2B5EF4-FFF2-40B4-BE49-F238E27FC236}">
              <a16:creationId xmlns:a16="http://schemas.microsoft.com/office/drawing/2014/main" id="{7C89471D-8E04-4288-9256-114FB2B9808E}"/>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197</xdr:row>
      <xdr:rowOff>0</xdr:rowOff>
    </xdr:from>
    <xdr:ext cx="466725" cy="840821"/>
    <xdr:sp macro="" textlink="">
      <xdr:nvSpPr>
        <xdr:cNvPr id="116" name="AutoShape 1" descr="Клещи для установки поршневых колец усиленные JTC-4007. 83-135мм">
          <a:extLst>
            <a:ext uri="{FF2B5EF4-FFF2-40B4-BE49-F238E27FC236}">
              <a16:creationId xmlns:a16="http://schemas.microsoft.com/office/drawing/2014/main" id="{EBBA23FD-8540-4B5C-AC75-FABD8B6D0365}"/>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17" name="AutoShape 1" descr="Клещи для установки поршневых колец усиленные JTC-4007. 83-135мм">
          <a:extLst>
            <a:ext uri="{FF2B5EF4-FFF2-40B4-BE49-F238E27FC236}">
              <a16:creationId xmlns:a16="http://schemas.microsoft.com/office/drawing/2014/main" id="{F2E31021-8548-45E9-AD6A-63F22A43BEEC}"/>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18" name="AutoShape 1" descr="Клещи для установки поршневых колец усиленные JTC-4007. 83-135мм">
          <a:extLst>
            <a:ext uri="{FF2B5EF4-FFF2-40B4-BE49-F238E27FC236}">
              <a16:creationId xmlns:a16="http://schemas.microsoft.com/office/drawing/2014/main" id="{66ACB7C2-8A73-4264-A664-BC815A7BA9EB}"/>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19" name="AutoShape 1" descr="Клещи для установки поршневых колец усиленные JTC-4007. 83-135мм">
          <a:extLst>
            <a:ext uri="{FF2B5EF4-FFF2-40B4-BE49-F238E27FC236}">
              <a16:creationId xmlns:a16="http://schemas.microsoft.com/office/drawing/2014/main" id="{929494EC-981B-4C70-A403-1942FD87148C}"/>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20" name="AutoShape 1" descr="Клещи для установки поршневых колец усиленные JTC-4007. 83-135мм">
          <a:extLst>
            <a:ext uri="{FF2B5EF4-FFF2-40B4-BE49-F238E27FC236}">
              <a16:creationId xmlns:a16="http://schemas.microsoft.com/office/drawing/2014/main" id="{191E972F-A0E5-4D77-80E9-2D7C00F9E75A}"/>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21" name="AutoShape 1" descr="Клещи для установки поршневых колец усиленные JTC-4007. 83-135мм">
          <a:extLst>
            <a:ext uri="{FF2B5EF4-FFF2-40B4-BE49-F238E27FC236}">
              <a16:creationId xmlns:a16="http://schemas.microsoft.com/office/drawing/2014/main" id="{0A45A727-7E33-48C0-A1B1-68368DA49DD8}"/>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22" name="AutoShape 1" descr="Клещи для установки поршневых колец усиленные JTC-4007. 83-135мм">
          <a:extLst>
            <a:ext uri="{FF2B5EF4-FFF2-40B4-BE49-F238E27FC236}">
              <a16:creationId xmlns:a16="http://schemas.microsoft.com/office/drawing/2014/main" id="{D41EE280-6F1E-43CE-BC90-EF5F5DF2953F}"/>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23" name="AutoShape 1" descr="Клещи для установки поршневых колец усиленные JTC-4007. 83-135мм">
          <a:extLst>
            <a:ext uri="{FF2B5EF4-FFF2-40B4-BE49-F238E27FC236}">
              <a16:creationId xmlns:a16="http://schemas.microsoft.com/office/drawing/2014/main" id="{55768C9E-584F-44DD-AE1F-D02985DBBA4B}"/>
            </a:ext>
          </a:extLst>
        </xdr:cNvPr>
        <xdr:cNvSpPr>
          <a:spLocks noChangeAspect="1" noChangeArrowheads="1"/>
        </xdr:cNvSpPr>
      </xdr:nvSpPr>
      <xdr:spPr bwMode="auto">
        <a:xfrm rot="10632582">
          <a:off x="415636" y="209584636"/>
          <a:ext cx="466725" cy="840821"/>
        </a:xfrm>
        <a:prstGeom prst="rect">
          <a:avLst/>
        </a:prstGeom>
        <a:noFill/>
        <a:ln>
          <a:noFill/>
        </a:ln>
      </xdr:spPr>
    </xdr:sp>
    <xdr:clientData/>
  </xdr:oneCellAnchor>
  <xdr:oneCellAnchor>
    <xdr:from>
      <xdr:col>1</xdr:col>
      <xdr:colOff>0</xdr:colOff>
      <xdr:row>172</xdr:row>
      <xdr:rowOff>0</xdr:rowOff>
    </xdr:from>
    <xdr:ext cx="466725" cy="840821"/>
    <xdr:sp macro="" textlink="">
      <xdr:nvSpPr>
        <xdr:cNvPr id="125" name="AutoShape 1" descr="Клещи для установки поршневых колец усиленные JTC-4007. 83-135мм">
          <a:extLst>
            <a:ext uri="{FF2B5EF4-FFF2-40B4-BE49-F238E27FC236}">
              <a16:creationId xmlns:a16="http://schemas.microsoft.com/office/drawing/2014/main" id="{9AE2FEDF-8900-45DE-B04B-B83CBDE5C2FB}"/>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174</xdr:row>
      <xdr:rowOff>0</xdr:rowOff>
    </xdr:from>
    <xdr:ext cx="466725" cy="840821"/>
    <xdr:sp macro="" textlink="">
      <xdr:nvSpPr>
        <xdr:cNvPr id="126" name="AutoShape 1" descr="Клещи для установки поршневых колец усиленные JTC-4007. 83-135мм">
          <a:extLst>
            <a:ext uri="{FF2B5EF4-FFF2-40B4-BE49-F238E27FC236}">
              <a16:creationId xmlns:a16="http://schemas.microsoft.com/office/drawing/2014/main" id="{F6ABDA4B-314C-4B91-8990-35E8807C3EB4}"/>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174</xdr:row>
      <xdr:rowOff>0</xdr:rowOff>
    </xdr:from>
    <xdr:ext cx="466725" cy="840821"/>
    <xdr:sp macro="" textlink="">
      <xdr:nvSpPr>
        <xdr:cNvPr id="127" name="AutoShape 1" descr="Клещи для установки поршневых колец усиленные JTC-4007. 83-135мм">
          <a:extLst>
            <a:ext uri="{FF2B5EF4-FFF2-40B4-BE49-F238E27FC236}">
              <a16:creationId xmlns:a16="http://schemas.microsoft.com/office/drawing/2014/main" id="{69757BC0-592D-4168-86BC-FE9170EE66AD}"/>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176</xdr:row>
      <xdr:rowOff>0</xdr:rowOff>
    </xdr:from>
    <xdr:ext cx="466725" cy="840821"/>
    <xdr:sp macro="" textlink="">
      <xdr:nvSpPr>
        <xdr:cNvPr id="128" name="AutoShape 1" descr="Клещи для установки поршневых колец усиленные JTC-4007. 83-135мм">
          <a:extLst>
            <a:ext uri="{FF2B5EF4-FFF2-40B4-BE49-F238E27FC236}">
              <a16:creationId xmlns:a16="http://schemas.microsoft.com/office/drawing/2014/main" id="{E40A6D81-CE58-4F4E-9F82-F47188A62D4C}"/>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176</xdr:row>
      <xdr:rowOff>0</xdr:rowOff>
    </xdr:from>
    <xdr:ext cx="466725" cy="840821"/>
    <xdr:sp macro="" textlink="">
      <xdr:nvSpPr>
        <xdr:cNvPr id="129" name="AutoShape 1" descr="Клещи для установки поршневых колец усиленные JTC-4007. 83-135мм">
          <a:extLst>
            <a:ext uri="{FF2B5EF4-FFF2-40B4-BE49-F238E27FC236}">
              <a16:creationId xmlns:a16="http://schemas.microsoft.com/office/drawing/2014/main" id="{78A1BDDE-2FAA-436B-A75D-62382DC7AB7D}"/>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178</xdr:row>
      <xdr:rowOff>0</xdr:rowOff>
    </xdr:from>
    <xdr:ext cx="466725" cy="840821"/>
    <xdr:sp macro="" textlink="">
      <xdr:nvSpPr>
        <xdr:cNvPr id="130" name="AutoShape 1" descr="Клещи для установки поршневых колец усиленные JTC-4007. 83-135мм">
          <a:extLst>
            <a:ext uri="{FF2B5EF4-FFF2-40B4-BE49-F238E27FC236}">
              <a16:creationId xmlns:a16="http://schemas.microsoft.com/office/drawing/2014/main" id="{D3DEFF36-BE84-4E98-AC73-83BD11BA2394}"/>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178</xdr:row>
      <xdr:rowOff>0</xdr:rowOff>
    </xdr:from>
    <xdr:ext cx="466725" cy="840821"/>
    <xdr:sp macro="" textlink="">
      <xdr:nvSpPr>
        <xdr:cNvPr id="131" name="AutoShape 1" descr="Клещи для установки поршневых колец усиленные JTC-4007. 83-135мм">
          <a:extLst>
            <a:ext uri="{FF2B5EF4-FFF2-40B4-BE49-F238E27FC236}">
              <a16:creationId xmlns:a16="http://schemas.microsoft.com/office/drawing/2014/main" id="{7EC269FF-2CB6-4767-9483-D3C27503957D}"/>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180</xdr:row>
      <xdr:rowOff>0</xdr:rowOff>
    </xdr:from>
    <xdr:ext cx="466725" cy="840821"/>
    <xdr:sp macro="" textlink="">
      <xdr:nvSpPr>
        <xdr:cNvPr id="132" name="AutoShape 1" descr="Клещи для установки поршневых колец усиленные JTC-4007. 83-135мм">
          <a:extLst>
            <a:ext uri="{FF2B5EF4-FFF2-40B4-BE49-F238E27FC236}">
              <a16:creationId xmlns:a16="http://schemas.microsoft.com/office/drawing/2014/main" id="{2D752C5A-A57F-41A9-8357-CAD6D7F01773}"/>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180</xdr:row>
      <xdr:rowOff>0</xdr:rowOff>
    </xdr:from>
    <xdr:ext cx="466725" cy="840821"/>
    <xdr:sp macro="" textlink="">
      <xdr:nvSpPr>
        <xdr:cNvPr id="133" name="AutoShape 1" descr="Клещи для установки поршневых колец усиленные JTC-4007. 83-135мм">
          <a:extLst>
            <a:ext uri="{FF2B5EF4-FFF2-40B4-BE49-F238E27FC236}">
              <a16:creationId xmlns:a16="http://schemas.microsoft.com/office/drawing/2014/main" id="{D0330E6A-2329-49FD-9CA5-08B665C257A3}"/>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182</xdr:row>
      <xdr:rowOff>0</xdr:rowOff>
    </xdr:from>
    <xdr:ext cx="466725" cy="840821"/>
    <xdr:sp macro="" textlink="">
      <xdr:nvSpPr>
        <xdr:cNvPr id="134" name="AutoShape 1" descr="Клещи для установки поршневых колец усиленные JTC-4007. 83-135мм">
          <a:extLst>
            <a:ext uri="{FF2B5EF4-FFF2-40B4-BE49-F238E27FC236}">
              <a16:creationId xmlns:a16="http://schemas.microsoft.com/office/drawing/2014/main" id="{C8D3577A-6964-41C1-A012-A5D6D0E1BE4C}"/>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182</xdr:row>
      <xdr:rowOff>0</xdr:rowOff>
    </xdr:from>
    <xdr:ext cx="466725" cy="840821"/>
    <xdr:sp macro="" textlink="">
      <xdr:nvSpPr>
        <xdr:cNvPr id="135" name="AutoShape 1" descr="Клещи для установки поршневых колец усиленные JTC-4007. 83-135мм">
          <a:extLst>
            <a:ext uri="{FF2B5EF4-FFF2-40B4-BE49-F238E27FC236}">
              <a16:creationId xmlns:a16="http://schemas.microsoft.com/office/drawing/2014/main" id="{3ED3E14D-8F08-44C9-B97C-9F7AA4ACDA5A}"/>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186</xdr:row>
      <xdr:rowOff>0</xdr:rowOff>
    </xdr:from>
    <xdr:ext cx="466725" cy="840821"/>
    <xdr:sp macro="" textlink="">
      <xdr:nvSpPr>
        <xdr:cNvPr id="136" name="AutoShape 1" descr="Клещи для установки поршневых колец усиленные JTC-4007. 83-135мм">
          <a:extLst>
            <a:ext uri="{FF2B5EF4-FFF2-40B4-BE49-F238E27FC236}">
              <a16:creationId xmlns:a16="http://schemas.microsoft.com/office/drawing/2014/main" id="{32149B26-A56B-40FE-A2C2-179454F8C473}"/>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186</xdr:row>
      <xdr:rowOff>0</xdr:rowOff>
    </xdr:from>
    <xdr:ext cx="466725" cy="840821"/>
    <xdr:sp macro="" textlink="">
      <xdr:nvSpPr>
        <xdr:cNvPr id="137" name="AutoShape 1" descr="Клещи для установки поршневых колец усиленные JTC-4007. 83-135мм">
          <a:extLst>
            <a:ext uri="{FF2B5EF4-FFF2-40B4-BE49-F238E27FC236}">
              <a16:creationId xmlns:a16="http://schemas.microsoft.com/office/drawing/2014/main" id="{6692EDD9-65A4-44D0-A8B9-C7B7232E0658}"/>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188</xdr:row>
      <xdr:rowOff>0</xdr:rowOff>
    </xdr:from>
    <xdr:ext cx="466725" cy="840821"/>
    <xdr:sp macro="" textlink="">
      <xdr:nvSpPr>
        <xdr:cNvPr id="138" name="AutoShape 1" descr="Клещи для установки поршневых колец усиленные JTC-4007. 83-135мм">
          <a:extLst>
            <a:ext uri="{FF2B5EF4-FFF2-40B4-BE49-F238E27FC236}">
              <a16:creationId xmlns:a16="http://schemas.microsoft.com/office/drawing/2014/main" id="{E5BE4254-3964-49F7-98A2-721BB0773C01}"/>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188</xdr:row>
      <xdr:rowOff>0</xdr:rowOff>
    </xdr:from>
    <xdr:ext cx="466725" cy="840821"/>
    <xdr:sp macro="" textlink="">
      <xdr:nvSpPr>
        <xdr:cNvPr id="139" name="AutoShape 1" descr="Клещи для установки поршневых колец усиленные JTC-4007. 83-135мм">
          <a:extLst>
            <a:ext uri="{FF2B5EF4-FFF2-40B4-BE49-F238E27FC236}">
              <a16:creationId xmlns:a16="http://schemas.microsoft.com/office/drawing/2014/main" id="{1A9FFB92-F519-415F-AA43-E38300A5AD33}"/>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190</xdr:row>
      <xdr:rowOff>0</xdr:rowOff>
    </xdr:from>
    <xdr:ext cx="466725" cy="840821"/>
    <xdr:sp macro="" textlink="">
      <xdr:nvSpPr>
        <xdr:cNvPr id="140" name="AutoShape 1" descr="Клещи для установки поршневых колец усиленные JTC-4007. 83-135мм">
          <a:extLst>
            <a:ext uri="{FF2B5EF4-FFF2-40B4-BE49-F238E27FC236}">
              <a16:creationId xmlns:a16="http://schemas.microsoft.com/office/drawing/2014/main" id="{DF320C22-6458-43F3-BE8E-F21A1DDC6D74}"/>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190</xdr:row>
      <xdr:rowOff>0</xdr:rowOff>
    </xdr:from>
    <xdr:ext cx="466725" cy="840821"/>
    <xdr:sp macro="" textlink="">
      <xdr:nvSpPr>
        <xdr:cNvPr id="141" name="AutoShape 1" descr="Клещи для установки поршневых колец усиленные JTC-4007. 83-135мм">
          <a:extLst>
            <a:ext uri="{FF2B5EF4-FFF2-40B4-BE49-F238E27FC236}">
              <a16:creationId xmlns:a16="http://schemas.microsoft.com/office/drawing/2014/main" id="{7E56718B-C088-4D74-93B7-E617238D036B}"/>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192</xdr:row>
      <xdr:rowOff>0</xdr:rowOff>
    </xdr:from>
    <xdr:ext cx="466725" cy="840821"/>
    <xdr:sp macro="" textlink="">
      <xdr:nvSpPr>
        <xdr:cNvPr id="142" name="AutoShape 1" descr="Клещи для установки поршневых колец усиленные JTC-4007. 83-135мм">
          <a:extLst>
            <a:ext uri="{FF2B5EF4-FFF2-40B4-BE49-F238E27FC236}">
              <a16:creationId xmlns:a16="http://schemas.microsoft.com/office/drawing/2014/main" id="{79FBA366-BA66-4276-8A5E-FC5DD57ABA84}"/>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192</xdr:row>
      <xdr:rowOff>0</xdr:rowOff>
    </xdr:from>
    <xdr:ext cx="466725" cy="840821"/>
    <xdr:sp macro="" textlink="">
      <xdr:nvSpPr>
        <xdr:cNvPr id="143" name="AutoShape 1" descr="Клещи для установки поршневых колец усиленные JTC-4007. 83-135мм">
          <a:extLst>
            <a:ext uri="{FF2B5EF4-FFF2-40B4-BE49-F238E27FC236}">
              <a16:creationId xmlns:a16="http://schemas.microsoft.com/office/drawing/2014/main" id="{B76C7892-E41F-4616-83F8-DDC62CFA31FD}"/>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194</xdr:row>
      <xdr:rowOff>0</xdr:rowOff>
    </xdr:from>
    <xdr:ext cx="466725" cy="840821"/>
    <xdr:sp macro="" textlink="">
      <xdr:nvSpPr>
        <xdr:cNvPr id="144" name="AutoShape 1" descr="Клещи для установки поршневых колец усиленные JTC-4007. 83-135мм">
          <a:extLst>
            <a:ext uri="{FF2B5EF4-FFF2-40B4-BE49-F238E27FC236}">
              <a16:creationId xmlns:a16="http://schemas.microsoft.com/office/drawing/2014/main" id="{C8E0689D-8153-4A70-B53B-8048096F469B}"/>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194</xdr:row>
      <xdr:rowOff>0</xdr:rowOff>
    </xdr:from>
    <xdr:ext cx="466725" cy="840821"/>
    <xdr:sp macro="" textlink="">
      <xdr:nvSpPr>
        <xdr:cNvPr id="145" name="AutoShape 1" descr="Клещи для установки поршневых колец усиленные JTC-4007. 83-135мм">
          <a:extLst>
            <a:ext uri="{FF2B5EF4-FFF2-40B4-BE49-F238E27FC236}">
              <a16:creationId xmlns:a16="http://schemas.microsoft.com/office/drawing/2014/main" id="{54F285DB-B9EC-4BE9-9966-48B497EBC354}"/>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196</xdr:row>
      <xdr:rowOff>0</xdr:rowOff>
    </xdr:from>
    <xdr:ext cx="466725" cy="840821"/>
    <xdr:sp macro="" textlink="">
      <xdr:nvSpPr>
        <xdr:cNvPr id="146" name="AutoShape 1" descr="Клещи для установки поршневых колец усиленные JTC-4007. 83-135мм">
          <a:extLst>
            <a:ext uri="{FF2B5EF4-FFF2-40B4-BE49-F238E27FC236}">
              <a16:creationId xmlns:a16="http://schemas.microsoft.com/office/drawing/2014/main" id="{623E0CE6-D693-4835-A6BE-DB9A2D15B35E}"/>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196</xdr:row>
      <xdr:rowOff>0</xdr:rowOff>
    </xdr:from>
    <xdr:ext cx="466725" cy="840821"/>
    <xdr:sp macro="" textlink="">
      <xdr:nvSpPr>
        <xdr:cNvPr id="147" name="AutoShape 1" descr="Клещи для установки поршневых колец усиленные JTC-4007. 83-135мм">
          <a:extLst>
            <a:ext uri="{FF2B5EF4-FFF2-40B4-BE49-F238E27FC236}">
              <a16:creationId xmlns:a16="http://schemas.microsoft.com/office/drawing/2014/main" id="{505961E3-5CD5-43F9-92BC-6FFC1BD74E93}"/>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197</xdr:row>
      <xdr:rowOff>0</xdr:rowOff>
    </xdr:from>
    <xdr:ext cx="466725" cy="840821"/>
    <xdr:sp macro="" textlink="">
      <xdr:nvSpPr>
        <xdr:cNvPr id="148" name="AutoShape 1" descr="Клещи для установки поршневых колец усиленные JTC-4007. 83-135мм">
          <a:extLst>
            <a:ext uri="{FF2B5EF4-FFF2-40B4-BE49-F238E27FC236}">
              <a16:creationId xmlns:a16="http://schemas.microsoft.com/office/drawing/2014/main" id="{4912C088-30D7-4C55-A686-338E5796A684}"/>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197</xdr:row>
      <xdr:rowOff>0</xdr:rowOff>
    </xdr:from>
    <xdr:ext cx="466725" cy="840821"/>
    <xdr:sp macro="" textlink="">
      <xdr:nvSpPr>
        <xdr:cNvPr id="149" name="AutoShape 1" descr="Клещи для установки поршневых колец усиленные JTC-4007. 83-135мм">
          <a:extLst>
            <a:ext uri="{FF2B5EF4-FFF2-40B4-BE49-F238E27FC236}">
              <a16:creationId xmlns:a16="http://schemas.microsoft.com/office/drawing/2014/main" id="{E08A0218-2FDB-4F63-B455-60FC4888F1B5}"/>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50" name="AutoShape 1" descr="Клещи для установки поршневых колец усиленные JTC-4007. 83-135мм">
          <a:extLst>
            <a:ext uri="{FF2B5EF4-FFF2-40B4-BE49-F238E27FC236}">
              <a16:creationId xmlns:a16="http://schemas.microsoft.com/office/drawing/2014/main" id="{173CF0D7-5639-4E8D-B1A2-6D5CCD8E7D2E}"/>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51" name="AutoShape 1" descr="Клещи для установки поршневых колец усиленные JTC-4007. 83-135мм">
          <a:extLst>
            <a:ext uri="{FF2B5EF4-FFF2-40B4-BE49-F238E27FC236}">
              <a16:creationId xmlns:a16="http://schemas.microsoft.com/office/drawing/2014/main" id="{D91A80E6-BED1-4B81-AC68-3147ADAD37CD}"/>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52" name="AutoShape 1" descr="Клещи для установки поршневых колец усиленные JTC-4007. 83-135мм">
          <a:extLst>
            <a:ext uri="{FF2B5EF4-FFF2-40B4-BE49-F238E27FC236}">
              <a16:creationId xmlns:a16="http://schemas.microsoft.com/office/drawing/2014/main" id="{4BF71872-853E-4265-9F84-E358CFEFC86B}"/>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53" name="AutoShape 1" descr="Клещи для установки поршневых колец усиленные JTC-4007. 83-135мм">
          <a:extLst>
            <a:ext uri="{FF2B5EF4-FFF2-40B4-BE49-F238E27FC236}">
              <a16:creationId xmlns:a16="http://schemas.microsoft.com/office/drawing/2014/main" id="{49269114-1F9F-41FB-93AC-AD11AE2776C5}"/>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54" name="AutoShape 1" descr="Клещи для установки поршневых колец усиленные JTC-4007. 83-135мм">
          <a:extLst>
            <a:ext uri="{FF2B5EF4-FFF2-40B4-BE49-F238E27FC236}">
              <a16:creationId xmlns:a16="http://schemas.microsoft.com/office/drawing/2014/main" id="{25626E14-C81A-4C1F-8784-14FC15322FA8}"/>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55" name="AutoShape 1" descr="Клещи для установки поршневых колец усиленные JTC-4007. 83-135мм">
          <a:extLst>
            <a:ext uri="{FF2B5EF4-FFF2-40B4-BE49-F238E27FC236}">
              <a16:creationId xmlns:a16="http://schemas.microsoft.com/office/drawing/2014/main" id="{0F014FEC-4A6E-4FE3-8AFE-6A9B09C5DA60}"/>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56" name="AutoShape 1" descr="Клещи для установки поршневых колец усиленные JTC-4007. 83-135мм">
          <a:extLst>
            <a:ext uri="{FF2B5EF4-FFF2-40B4-BE49-F238E27FC236}">
              <a16:creationId xmlns:a16="http://schemas.microsoft.com/office/drawing/2014/main" id="{6FCBB9CB-1675-484A-B297-ED92E90A0161}"/>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57" name="AutoShape 1" descr="Клещи для установки поршневых колец усиленные JTC-4007. 83-135мм">
          <a:extLst>
            <a:ext uri="{FF2B5EF4-FFF2-40B4-BE49-F238E27FC236}">
              <a16:creationId xmlns:a16="http://schemas.microsoft.com/office/drawing/2014/main" id="{CCE0E786-8C47-4401-8166-624F7C502872}"/>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58" name="AutoShape 1" descr="Клещи для установки поршневых колец усиленные JTC-4007. 83-135мм">
          <a:extLst>
            <a:ext uri="{FF2B5EF4-FFF2-40B4-BE49-F238E27FC236}">
              <a16:creationId xmlns:a16="http://schemas.microsoft.com/office/drawing/2014/main" id="{F3BBF1CB-A5FE-4938-A2CD-3023A281A91B}"/>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59" name="AutoShape 1" descr="Клещи для установки поршневых колец усиленные JTC-4007. 83-135мм">
          <a:extLst>
            <a:ext uri="{FF2B5EF4-FFF2-40B4-BE49-F238E27FC236}">
              <a16:creationId xmlns:a16="http://schemas.microsoft.com/office/drawing/2014/main" id="{B51A53BD-1926-40CE-B592-FC93CF3C06B8}"/>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60" name="AutoShape 1" descr="Клещи для установки поршневых колец усиленные JTC-4007. 83-135мм">
          <a:extLst>
            <a:ext uri="{FF2B5EF4-FFF2-40B4-BE49-F238E27FC236}">
              <a16:creationId xmlns:a16="http://schemas.microsoft.com/office/drawing/2014/main" id="{1447A785-7277-4289-B490-ED077BEB90D3}"/>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61" name="AutoShape 1" descr="Клещи для установки поршневых колец усиленные JTC-4007. 83-135мм">
          <a:extLst>
            <a:ext uri="{FF2B5EF4-FFF2-40B4-BE49-F238E27FC236}">
              <a16:creationId xmlns:a16="http://schemas.microsoft.com/office/drawing/2014/main" id="{907F8B47-7D8A-4DEB-A867-168C78558387}"/>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62" name="AutoShape 1" descr="Клещи для установки поршневых колец усиленные JTC-4007. 83-135мм">
          <a:extLst>
            <a:ext uri="{FF2B5EF4-FFF2-40B4-BE49-F238E27FC236}">
              <a16:creationId xmlns:a16="http://schemas.microsoft.com/office/drawing/2014/main" id="{FB8AF364-BBFA-46C6-9A2C-D3DA98BF40DF}"/>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63" name="AutoShape 1" descr="Клещи для установки поршневых колец усиленные JTC-4007. 83-135мм">
          <a:extLst>
            <a:ext uri="{FF2B5EF4-FFF2-40B4-BE49-F238E27FC236}">
              <a16:creationId xmlns:a16="http://schemas.microsoft.com/office/drawing/2014/main" id="{6348A66B-CAA4-4C6D-A86F-622B0FA55B17}"/>
            </a:ext>
          </a:extLst>
        </xdr:cNvPr>
        <xdr:cNvSpPr>
          <a:spLocks noChangeAspect="1" noChangeArrowheads="1"/>
        </xdr:cNvSpPr>
      </xdr:nvSpPr>
      <xdr:spPr bwMode="auto">
        <a:xfrm rot="10632582">
          <a:off x="415636" y="209342182"/>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64" name="AutoShape 1" descr="Клещи для установки поршневых колец усиленные JTC-4007. 83-135мм">
          <a:extLst>
            <a:ext uri="{FF2B5EF4-FFF2-40B4-BE49-F238E27FC236}">
              <a16:creationId xmlns:a16="http://schemas.microsoft.com/office/drawing/2014/main" id="{5EF3F00E-9E84-41C0-A72D-F827E7BADBEB}"/>
            </a:ext>
          </a:extLst>
        </xdr:cNvPr>
        <xdr:cNvSpPr>
          <a:spLocks noChangeAspect="1" noChangeArrowheads="1"/>
        </xdr:cNvSpPr>
      </xdr:nvSpPr>
      <xdr:spPr bwMode="auto">
        <a:xfrm rot="10632582">
          <a:off x="415636" y="213360000"/>
          <a:ext cx="466725" cy="840821"/>
        </a:xfrm>
        <a:prstGeom prst="rect">
          <a:avLst/>
        </a:prstGeom>
        <a:noFill/>
        <a:ln>
          <a:noFill/>
        </a:ln>
      </xdr:spPr>
    </xdr:sp>
    <xdr:clientData/>
  </xdr:oneCellAnchor>
  <xdr:twoCellAnchor editAs="oneCell">
    <xdr:from>
      <xdr:col>1</xdr:col>
      <xdr:colOff>1724025</xdr:colOff>
      <xdr:row>193</xdr:row>
      <xdr:rowOff>0</xdr:rowOff>
    </xdr:from>
    <xdr:to>
      <xdr:col>1</xdr:col>
      <xdr:colOff>2019300</xdr:colOff>
      <xdr:row>194</xdr:row>
      <xdr:rowOff>3466</xdr:rowOff>
    </xdr:to>
    <xdr:sp macro="" textlink="">
      <xdr:nvSpPr>
        <xdr:cNvPr id="167" name="AutoShape 1" descr="Клещи для установки поршневых колец усиленные JTC-4007. 83-135мм">
          <a:extLst>
            <a:ext uri="{FF2B5EF4-FFF2-40B4-BE49-F238E27FC236}">
              <a16:creationId xmlns:a16="http://schemas.microsoft.com/office/drawing/2014/main" id="{1327F837-D315-486D-B7DE-FCC958986BDF}"/>
            </a:ext>
          </a:extLst>
        </xdr:cNvPr>
        <xdr:cNvSpPr>
          <a:spLocks noChangeAspect="1" noChangeArrowheads="1"/>
        </xdr:cNvSpPr>
      </xdr:nvSpPr>
      <xdr:spPr bwMode="auto">
        <a:xfrm>
          <a:off x="2143125" y="203463525"/>
          <a:ext cx="295275" cy="923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1657350</xdr:colOff>
      <xdr:row>193</xdr:row>
      <xdr:rowOff>0</xdr:rowOff>
    </xdr:from>
    <xdr:to>
      <xdr:col>1</xdr:col>
      <xdr:colOff>1952625</xdr:colOff>
      <xdr:row>194</xdr:row>
      <xdr:rowOff>3466</xdr:rowOff>
    </xdr:to>
    <xdr:sp macro="" textlink="">
      <xdr:nvSpPr>
        <xdr:cNvPr id="168" name="AutoShape 1" descr="Клещи для установки поршневых колец усиленные JTC-4007. 83-135мм">
          <a:extLst>
            <a:ext uri="{FF2B5EF4-FFF2-40B4-BE49-F238E27FC236}">
              <a16:creationId xmlns:a16="http://schemas.microsoft.com/office/drawing/2014/main" id="{8177D245-8AB6-46E4-A43B-B8834140F83E}"/>
            </a:ext>
          </a:extLst>
        </xdr:cNvPr>
        <xdr:cNvSpPr>
          <a:spLocks noChangeAspect="1" noChangeArrowheads="1"/>
        </xdr:cNvSpPr>
      </xdr:nvSpPr>
      <xdr:spPr bwMode="auto">
        <a:xfrm>
          <a:off x="2076450" y="203463525"/>
          <a:ext cx="29527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1</xdr:col>
      <xdr:colOff>0</xdr:colOff>
      <xdr:row>184</xdr:row>
      <xdr:rowOff>0</xdr:rowOff>
    </xdr:from>
    <xdr:ext cx="466725" cy="840821"/>
    <xdr:sp macro="" textlink="">
      <xdr:nvSpPr>
        <xdr:cNvPr id="169" name="AutoShape 1" descr="Клещи для установки поршневых колец усиленные JTC-4007. 83-135мм">
          <a:extLst>
            <a:ext uri="{FF2B5EF4-FFF2-40B4-BE49-F238E27FC236}">
              <a16:creationId xmlns:a16="http://schemas.microsoft.com/office/drawing/2014/main" id="{9FF8C742-896C-4623-A142-3B200401B5DD}"/>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184</xdr:row>
      <xdr:rowOff>0</xdr:rowOff>
    </xdr:from>
    <xdr:ext cx="466725" cy="840821"/>
    <xdr:sp macro="" textlink="">
      <xdr:nvSpPr>
        <xdr:cNvPr id="170" name="AutoShape 1" descr="Клещи для установки поршневых колец усиленные JTC-4007. 83-135мм">
          <a:extLst>
            <a:ext uri="{FF2B5EF4-FFF2-40B4-BE49-F238E27FC236}">
              <a16:creationId xmlns:a16="http://schemas.microsoft.com/office/drawing/2014/main" id="{69CDB8A0-1114-48B7-A249-F03EBF8BF4B3}"/>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186</xdr:row>
      <xdr:rowOff>0</xdr:rowOff>
    </xdr:from>
    <xdr:ext cx="466725" cy="840821"/>
    <xdr:sp macro="" textlink="">
      <xdr:nvSpPr>
        <xdr:cNvPr id="171" name="AutoShape 1" descr="Клещи для установки поршневых колец усиленные JTC-4007. 83-135мм">
          <a:extLst>
            <a:ext uri="{FF2B5EF4-FFF2-40B4-BE49-F238E27FC236}">
              <a16:creationId xmlns:a16="http://schemas.microsoft.com/office/drawing/2014/main" id="{BEC6D55F-11F2-4063-9F8F-C65D8D075451}"/>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186</xdr:row>
      <xdr:rowOff>0</xdr:rowOff>
    </xdr:from>
    <xdr:ext cx="466725" cy="840821"/>
    <xdr:sp macro="" textlink="">
      <xdr:nvSpPr>
        <xdr:cNvPr id="172" name="AutoShape 1" descr="Клещи для установки поршневых колец усиленные JTC-4007. 83-135мм">
          <a:extLst>
            <a:ext uri="{FF2B5EF4-FFF2-40B4-BE49-F238E27FC236}">
              <a16:creationId xmlns:a16="http://schemas.microsoft.com/office/drawing/2014/main" id="{8BBE1AB2-37B2-4957-877B-3BE33158F2FA}"/>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188</xdr:row>
      <xdr:rowOff>0</xdr:rowOff>
    </xdr:from>
    <xdr:ext cx="466725" cy="840821"/>
    <xdr:sp macro="" textlink="">
      <xdr:nvSpPr>
        <xdr:cNvPr id="173" name="AutoShape 1" descr="Клещи для установки поршневых колец усиленные JTC-4007. 83-135мм">
          <a:extLst>
            <a:ext uri="{FF2B5EF4-FFF2-40B4-BE49-F238E27FC236}">
              <a16:creationId xmlns:a16="http://schemas.microsoft.com/office/drawing/2014/main" id="{5E0B2D46-3CFB-42D5-9A3B-20126AD27CEC}"/>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188</xdr:row>
      <xdr:rowOff>0</xdr:rowOff>
    </xdr:from>
    <xdr:ext cx="466725" cy="840821"/>
    <xdr:sp macro="" textlink="">
      <xdr:nvSpPr>
        <xdr:cNvPr id="174" name="AutoShape 1" descr="Клещи для установки поршневых колец усиленные JTC-4007. 83-135мм">
          <a:extLst>
            <a:ext uri="{FF2B5EF4-FFF2-40B4-BE49-F238E27FC236}">
              <a16:creationId xmlns:a16="http://schemas.microsoft.com/office/drawing/2014/main" id="{1D05B3C9-B44D-486C-B71F-EA8C15B48C20}"/>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190</xdr:row>
      <xdr:rowOff>0</xdr:rowOff>
    </xdr:from>
    <xdr:ext cx="466725" cy="840821"/>
    <xdr:sp macro="" textlink="">
      <xdr:nvSpPr>
        <xdr:cNvPr id="175" name="AutoShape 1" descr="Клещи для установки поршневых колец усиленные JTC-4007. 83-135мм">
          <a:extLst>
            <a:ext uri="{FF2B5EF4-FFF2-40B4-BE49-F238E27FC236}">
              <a16:creationId xmlns:a16="http://schemas.microsoft.com/office/drawing/2014/main" id="{EA99ACB3-285B-44F4-8DB2-122E3A4E4611}"/>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190</xdr:row>
      <xdr:rowOff>0</xdr:rowOff>
    </xdr:from>
    <xdr:ext cx="466725" cy="840821"/>
    <xdr:sp macro="" textlink="">
      <xdr:nvSpPr>
        <xdr:cNvPr id="176" name="AutoShape 1" descr="Клещи для установки поршневых колец усиленные JTC-4007. 83-135мм">
          <a:extLst>
            <a:ext uri="{FF2B5EF4-FFF2-40B4-BE49-F238E27FC236}">
              <a16:creationId xmlns:a16="http://schemas.microsoft.com/office/drawing/2014/main" id="{B52D47A9-177E-4D95-8CCA-24D0ED377EB8}"/>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192</xdr:row>
      <xdr:rowOff>0</xdr:rowOff>
    </xdr:from>
    <xdr:ext cx="466725" cy="840821"/>
    <xdr:sp macro="" textlink="">
      <xdr:nvSpPr>
        <xdr:cNvPr id="177" name="AutoShape 1" descr="Клещи для установки поршневых колец усиленные JTC-4007. 83-135мм">
          <a:extLst>
            <a:ext uri="{FF2B5EF4-FFF2-40B4-BE49-F238E27FC236}">
              <a16:creationId xmlns:a16="http://schemas.microsoft.com/office/drawing/2014/main" id="{B0BA2ECD-7CD2-4BE6-9CCD-8C9514EA636A}"/>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192</xdr:row>
      <xdr:rowOff>0</xdr:rowOff>
    </xdr:from>
    <xdr:ext cx="466725" cy="840821"/>
    <xdr:sp macro="" textlink="">
      <xdr:nvSpPr>
        <xdr:cNvPr id="178" name="AutoShape 1" descr="Клещи для установки поршневых колец усиленные JTC-4007. 83-135мм">
          <a:extLst>
            <a:ext uri="{FF2B5EF4-FFF2-40B4-BE49-F238E27FC236}">
              <a16:creationId xmlns:a16="http://schemas.microsoft.com/office/drawing/2014/main" id="{C945F134-E3FE-470B-9733-5D091414052C}"/>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194</xdr:row>
      <xdr:rowOff>0</xdr:rowOff>
    </xdr:from>
    <xdr:ext cx="466725" cy="840821"/>
    <xdr:sp macro="" textlink="">
      <xdr:nvSpPr>
        <xdr:cNvPr id="179" name="AutoShape 1" descr="Клещи для установки поршневых колец усиленные JTC-4007. 83-135мм">
          <a:extLst>
            <a:ext uri="{FF2B5EF4-FFF2-40B4-BE49-F238E27FC236}">
              <a16:creationId xmlns:a16="http://schemas.microsoft.com/office/drawing/2014/main" id="{8D5F19D0-5F4A-494B-9129-E82E8CA0C3F7}"/>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194</xdr:row>
      <xdr:rowOff>0</xdr:rowOff>
    </xdr:from>
    <xdr:ext cx="466725" cy="840821"/>
    <xdr:sp macro="" textlink="">
      <xdr:nvSpPr>
        <xdr:cNvPr id="180" name="AutoShape 1" descr="Клещи для установки поршневых колец усиленные JTC-4007. 83-135мм">
          <a:extLst>
            <a:ext uri="{FF2B5EF4-FFF2-40B4-BE49-F238E27FC236}">
              <a16:creationId xmlns:a16="http://schemas.microsoft.com/office/drawing/2014/main" id="{8DFFD6AC-37E3-45A4-BD72-DC2A60AF5C6E}"/>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196</xdr:row>
      <xdr:rowOff>0</xdr:rowOff>
    </xdr:from>
    <xdr:ext cx="466725" cy="840821"/>
    <xdr:sp macro="" textlink="">
      <xdr:nvSpPr>
        <xdr:cNvPr id="181" name="AutoShape 1" descr="Клещи для установки поршневых колец усиленные JTC-4007. 83-135мм">
          <a:extLst>
            <a:ext uri="{FF2B5EF4-FFF2-40B4-BE49-F238E27FC236}">
              <a16:creationId xmlns:a16="http://schemas.microsoft.com/office/drawing/2014/main" id="{6F05FCF1-76A4-458B-B8F9-2E5CDAFBA8D6}"/>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196</xdr:row>
      <xdr:rowOff>0</xdr:rowOff>
    </xdr:from>
    <xdr:ext cx="466725" cy="840821"/>
    <xdr:sp macro="" textlink="">
      <xdr:nvSpPr>
        <xdr:cNvPr id="182" name="AutoShape 1" descr="Клещи для установки поршневых колец усиленные JTC-4007. 83-135мм">
          <a:extLst>
            <a:ext uri="{FF2B5EF4-FFF2-40B4-BE49-F238E27FC236}">
              <a16:creationId xmlns:a16="http://schemas.microsoft.com/office/drawing/2014/main" id="{B123625C-C289-4C7A-A031-8EC5BB8916C2}"/>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197</xdr:row>
      <xdr:rowOff>0</xdr:rowOff>
    </xdr:from>
    <xdr:ext cx="466725" cy="840821"/>
    <xdr:sp macro="" textlink="">
      <xdr:nvSpPr>
        <xdr:cNvPr id="183" name="AutoShape 1" descr="Клещи для установки поршневых колец усиленные JTC-4007. 83-135мм">
          <a:extLst>
            <a:ext uri="{FF2B5EF4-FFF2-40B4-BE49-F238E27FC236}">
              <a16:creationId xmlns:a16="http://schemas.microsoft.com/office/drawing/2014/main" id="{64D18ACD-CC9F-438E-82D6-05226572B6CE}"/>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197</xdr:row>
      <xdr:rowOff>0</xdr:rowOff>
    </xdr:from>
    <xdr:ext cx="466725" cy="840821"/>
    <xdr:sp macro="" textlink="">
      <xdr:nvSpPr>
        <xdr:cNvPr id="184" name="AutoShape 1" descr="Клещи для установки поршневых колец усиленные JTC-4007. 83-135мм">
          <a:extLst>
            <a:ext uri="{FF2B5EF4-FFF2-40B4-BE49-F238E27FC236}">
              <a16:creationId xmlns:a16="http://schemas.microsoft.com/office/drawing/2014/main" id="{9485BAB0-1D75-4DBD-ABE7-E350DEEE91BF}"/>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85" name="AutoShape 1" descr="Клещи для установки поршневых колец усиленные JTC-4007. 83-135мм">
          <a:extLst>
            <a:ext uri="{FF2B5EF4-FFF2-40B4-BE49-F238E27FC236}">
              <a16:creationId xmlns:a16="http://schemas.microsoft.com/office/drawing/2014/main" id="{691BD075-861F-466B-B15B-118F903071B3}"/>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86" name="AutoShape 1" descr="Клещи для установки поршневых колец усиленные JTC-4007. 83-135мм">
          <a:extLst>
            <a:ext uri="{FF2B5EF4-FFF2-40B4-BE49-F238E27FC236}">
              <a16:creationId xmlns:a16="http://schemas.microsoft.com/office/drawing/2014/main" id="{9D7B5ABB-3137-4EF5-983C-694CBA95F524}"/>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87" name="AutoShape 1" descr="Клещи для установки поршневых колец усиленные JTC-4007. 83-135мм">
          <a:extLst>
            <a:ext uri="{FF2B5EF4-FFF2-40B4-BE49-F238E27FC236}">
              <a16:creationId xmlns:a16="http://schemas.microsoft.com/office/drawing/2014/main" id="{88154E35-7B42-4135-A1BF-5D705A10FA69}"/>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88" name="AutoShape 1" descr="Клещи для установки поршневых колец усиленные JTC-4007. 83-135мм">
          <a:extLst>
            <a:ext uri="{FF2B5EF4-FFF2-40B4-BE49-F238E27FC236}">
              <a16:creationId xmlns:a16="http://schemas.microsoft.com/office/drawing/2014/main" id="{BC281302-F2F7-4F6A-958B-C1550AA73A8C}"/>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89" name="AutoShape 1" descr="Клещи для установки поршневых колец усиленные JTC-4007. 83-135мм">
          <a:extLst>
            <a:ext uri="{FF2B5EF4-FFF2-40B4-BE49-F238E27FC236}">
              <a16:creationId xmlns:a16="http://schemas.microsoft.com/office/drawing/2014/main" id="{D993E4E5-0ACB-4462-8503-C031932884CE}"/>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90" name="AutoShape 1" descr="Клещи для установки поршневых колец усиленные JTC-4007. 83-135мм">
          <a:extLst>
            <a:ext uri="{FF2B5EF4-FFF2-40B4-BE49-F238E27FC236}">
              <a16:creationId xmlns:a16="http://schemas.microsoft.com/office/drawing/2014/main" id="{BA0B80D6-7155-49D1-9D2B-C921A2F573A5}"/>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91" name="AutoShape 1" descr="Клещи для установки поршневых колец усиленные JTC-4007. 83-135мм">
          <a:extLst>
            <a:ext uri="{FF2B5EF4-FFF2-40B4-BE49-F238E27FC236}">
              <a16:creationId xmlns:a16="http://schemas.microsoft.com/office/drawing/2014/main" id="{7C3573C7-C89E-459C-9827-BA3056FEA864}"/>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oneCellAnchor>
    <xdr:from>
      <xdr:col>1</xdr:col>
      <xdr:colOff>0</xdr:colOff>
      <xdr:row>198</xdr:row>
      <xdr:rowOff>0</xdr:rowOff>
    </xdr:from>
    <xdr:ext cx="466725" cy="840821"/>
    <xdr:sp macro="" textlink="">
      <xdr:nvSpPr>
        <xdr:cNvPr id="192" name="AutoShape 1" descr="Клещи для установки поршневых колец усиленные JTC-4007. 83-135мм">
          <a:extLst>
            <a:ext uri="{FF2B5EF4-FFF2-40B4-BE49-F238E27FC236}">
              <a16:creationId xmlns:a16="http://schemas.microsoft.com/office/drawing/2014/main" id="{3310D5B7-CB56-4A2B-A274-628F0A9CD26E}"/>
            </a:ext>
          </a:extLst>
        </xdr:cNvPr>
        <xdr:cNvSpPr>
          <a:spLocks noChangeAspect="1" noChangeArrowheads="1"/>
        </xdr:cNvSpPr>
      </xdr:nvSpPr>
      <xdr:spPr bwMode="auto">
        <a:xfrm rot="10632582">
          <a:off x="415636" y="236635636"/>
          <a:ext cx="466725" cy="840821"/>
        </a:xfrm>
        <a:prstGeom prst="rect">
          <a:avLst/>
        </a:prstGeom>
        <a:noFill/>
        <a:ln>
          <a:noFill/>
        </a:ln>
      </xdr:spPr>
    </xdr:sp>
    <xdr:clientData/>
  </xdr:oneCellAnchor>
  <xdr:twoCellAnchor editAs="oneCell">
    <xdr:from>
      <xdr:col>1</xdr:col>
      <xdr:colOff>1724025</xdr:colOff>
      <xdr:row>160</xdr:row>
      <xdr:rowOff>0</xdr:rowOff>
    </xdr:from>
    <xdr:to>
      <xdr:col>1</xdr:col>
      <xdr:colOff>2019300</xdr:colOff>
      <xdr:row>160</xdr:row>
      <xdr:rowOff>923925</xdr:rowOff>
    </xdr:to>
    <xdr:sp macro="" textlink="">
      <xdr:nvSpPr>
        <xdr:cNvPr id="196" name="AutoShape 1" descr="Клещи для установки поршневых колец усиленные JTC-4007. 83-135мм">
          <a:extLst>
            <a:ext uri="{FF2B5EF4-FFF2-40B4-BE49-F238E27FC236}">
              <a16:creationId xmlns:a16="http://schemas.microsoft.com/office/drawing/2014/main" id="{AB68E8D5-D150-44E7-8673-9AC12CBA9955}"/>
            </a:ext>
          </a:extLst>
        </xdr:cNvPr>
        <xdr:cNvSpPr>
          <a:spLocks noChangeAspect="1" noChangeArrowheads="1"/>
        </xdr:cNvSpPr>
      </xdr:nvSpPr>
      <xdr:spPr bwMode="auto">
        <a:xfrm>
          <a:off x="3324225" y="207492600"/>
          <a:ext cx="295275" cy="923925"/>
        </a:xfrm>
        <a:prstGeom prst="rect">
          <a:avLst/>
        </a:prstGeom>
        <a:noFill/>
        <a:ln>
          <a:noFill/>
        </a:ln>
      </xdr:spPr>
    </xdr:sp>
    <xdr:clientData/>
  </xdr:twoCellAnchor>
  <xdr:twoCellAnchor editAs="oneCell">
    <xdr:from>
      <xdr:col>1</xdr:col>
      <xdr:colOff>1657350</xdr:colOff>
      <xdr:row>160</xdr:row>
      <xdr:rowOff>0</xdr:rowOff>
    </xdr:from>
    <xdr:to>
      <xdr:col>1</xdr:col>
      <xdr:colOff>1952625</xdr:colOff>
      <xdr:row>160</xdr:row>
      <xdr:rowOff>933450</xdr:rowOff>
    </xdr:to>
    <xdr:sp macro="" textlink="">
      <xdr:nvSpPr>
        <xdr:cNvPr id="197" name="AutoShape 1" descr="Клещи для установки поршневых колец усиленные JTC-4007. 83-135мм">
          <a:extLst>
            <a:ext uri="{FF2B5EF4-FFF2-40B4-BE49-F238E27FC236}">
              <a16:creationId xmlns:a16="http://schemas.microsoft.com/office/drawing/2014/main" id="{4CDE1AC6-E828-4757-9FB1-4C98C025A6AB}"/>
            </a:ext>
          </a:extLst>
        </xdr:cNvPr>
        <xdr:cNvSpPr>
          <a:spLocks noChangeAspect="1" noChangeArrowheads="1"/>
        </xdr:cNvSpPr>
      </xdr:nvSpPr>
      <xdr:spPr bwMode="auto">
        <a:xfrm>
          <a:off x="3257550" y="207492600"/>
          <a:ext cx="295275" cy="933450"/>
        </a:xfrm>
        <a:prstGeom prst="rect">
          <a:avLst/>
        </a:prstGeom>
        <a:noFill/>
        <a:ln>
          <a:noFill/>
        </a:ln>
      </xdr:spPr>
    </xdr:sp>
    <xdr:clientData/>
  </xdr:twoCellAnchor>
  <xdr:oneCellAnchor>
    <xdr:from>
      <xdr:col>1</xdr:col>
      <xdr:colOff>0</xdr:colOff>
      <xdr:row>144</xdr:row>
      <xdr:rowOff>0</xdr:rowOff>
    </xdr:from>
    <xdr:ext cx="466725" cy="840821"/>
    <xdr:sp macro="" textlink="">
      <xdr:nvSpPr>
        <xdr:cNvPr id="198" name="AutoShape 1" descr="Клещи для установки поршневых колец усиленные JTC-4007. 83-135мм">
          <a:extLst>
            <a:ext uri="{FF2B5EF4-FFF2-40B4-BE49-F238E27FC236}">
              <a16:creationId xmlns:a16="http://schemas.microsoft.com/office/drawing/2014/main" id="{A311A97F-9A41-4013-9110-17C49BF6B6C9}"/>
            </a:ext>
          </a:extLst>
        </xdr:cNvPr>
        <xdr:cNvSpPr>
          <a:spLocks noChangeAspect="1" noChangeArrowheads="1"/>
        </xdr:cNvSpPr>
      </xdr:nvSpPr>
      <xdr:spPr bwMode="auto">
        <a:xfrm rot="10632582">
          <a:off x="1600200" y="182432325"/>
          <a:ext cx="466725" cy="840821"/>
        </a:xfrm>
        <a:prstGeom prst="rect">
          <a:avLst/>
        </a:prstGeom>
        <a:noFill/>
        <a:ln>
          <a:noFill/>
        </a:ln>
      </xdr:spPr>
    </xdr:sp>
    <xdr:clientData/>
  </xdr:oneCellAnchor>
  <xdr:oneCellAnchor>
    <xdr:from>
      <xdr:col>1</xdr:col>
      <xdr:colOff>0</xdr:colOff>
      <xdr:row>139</xdr:row>
      <xdr:rowOff>0</xdr:rowOff>
    </xdr:from>
    <xdr:ext cx="466725" cy="840821"/>
    <xdr:sp macro="" textlink="">
      <xdr:nvSpPr>
        <xdr:cNvPr id="199" name="AutoShape 1" descr="Клещи для установки поршневых колец усиленные JTC-4007. 83-135мм">
          <a:extLst>
            <a:ext uri="{FF2B5EF4-FFF2-40B4-BE49-F238E27FC236}">
              <a16:creationId xmlns:a16="http://schemas.microsoft.com/office/drawing/2014/main" id="{DF8F5FDA-C2B4-4C94-97FE-17827090300D}"/>
            </a:ext>
          </a:extLst>
        </xdr:cNvPr>
        <xdr:cNvSpPr>
          <a:spLocks noChangeAspect="1" noChangeArrowheads="1"/>
        </xdr:cNvSpPr>
      </xdr:nvSpPr>
      <xdr:spPr bwMode="auto">
        <a:xfrm rot="10632582">
          <a:off x="1600200" y="174478950"/>
          <a:ext cx="466725" cy="840821"/>
        </a:xfrm>
        <a:prstGeom prst="rect">
          <a:avLst/>
        </a:prstGeom>
        <a:noFill/>
        <a:ln>
          <a:noFill/>
        </a:ln>
      </xdr:spPr>
    </xdr:sp>
    <xdr:clientData/>
  </xdr:oneCellAnchor>
  <xdr:oneCellAnchor>
    <xdr:from>
      <xdr:col>1</xdr:col>
      <xdr:colOff>0</xdr:colOff>
      <xdr:row>150</xdr:row>
      <xdr:rowOff>0</xdr:rowOff>
    </xdr:from>
    <xdr:ext cx="466725" cy="840821"/>
    <xdr:sp macro="" textlink="">
      <xdr:nvSpPr>
        <xdr:cNvPr id="200" name="AutoShape 1" descr="Клещи для установки поршневых колец усиленные JTC-4007. 83-135мм">
          <a:extLst>
            <a:ext uri="{FF2B5EF4-FFF2-40B4-BE49-F238E27FC236}">
              <a16:creationId xmlns:a16="http://schemas.microsoft.com/office/drawing/2014/main" id="{24813A15-D9F8-47F6-A75E-15E84648CBD1}"/>
            </a:ext>
          </a:extLst>
        </xdr:cNvPr>
        <xdr:cNvSpPr>
          <a:spLocks noChangeAspect="1" noChangeArrowheads="1"/>
        </xdr:cNvSpPr>
      </xdr:nvSpPr>
      <xdr:spPr bwMode="auto">
        <a:xfrm rot="10632582">
          <a:off x="1600200" y="191976375"/>
          <a:ext cx="466725" cy="840821"/>
        </a:xfrm>
        <a:prstGeom prst="rect">
          <a:avLst/>
        </a:prstGeom>
        <a:noFill/>
        <a:ln>
          <a:noFill/>
        </a:ln>
      </xdr:spPr>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98"/>
  <sheetViews>
    <sheetView tabSelected="1" topLeftCell="A133" zoomScale="70" zoomScaleNormal="70" workbookViewId="0">
      <selection activeCell="B8" sqref="B8"/>
    </sheetView>
  </sheetViews>
  <sheetFormatPr defaultRowHeight="15.75"/>
  <cols>
    <col min="1" max="1" width="6.28515625" style="2" customWidth="1"/>
    <col min="2" max="2" width="38.42578125" style="1" customWidth="1"/>
    <col min="3" max="3" width="33.28515625" style="1" customWidth="1"/>
    <col min="4" max="4" width="26.42578125" style="3" customWidth="1"/>
    <col min="5" max="5" width="41.28515625" style="3" customWidth="1"/>
    <col min="6" max="6" width="27.28515625" style="3" customWidth="1"/>
    <col min="7" max="9" width="23.28515625" style="3" customWidth="1"/>
    <col min="10" max="10" width="14.5703125" style="3" customWidth="1"/>
    <col min="11" max="11" width="23.28515625" style="3" customWidth="1"/>
    <col min="12" max="12" width="11.85546875" style="4" customWidth="1"/>
    <col min="13" max="13" width="19.28515625" style="3" customWidth="1"/>
    <col min="14" max="14" width="15.85546875" style="1" customWidth="1"/>
    <col min="15" max="16384" width="9.140625" style="1"/>
  </cols>
  <sheetData>
    <row r="1" spans="1:14" ht="20.25">
      <c r="L1" s="3"/>
      <c r="M1" s="5" t="s">
        <v>0</v>
      </c>
    </row>
    <row r="2" spans="1:14" ht="45" customHeight="1">
      <c r="A2" s="124" t="s">
        <v>1</v>
      </c>
      <c r="B2" s="124"/>
      <c r="C2" s="124"/>
      <c r="D2" s="124"/>
      <c r="E2" s="124"/>
      <c r="F2" s="124"/>
      <c r="G2" s="124"/>
      <c r="H2" s="124"/>
      <c r="I2" s="124"/>
      <c r="J2" s="124"/>
      <c r="K2" s="124"/>
      <c r="L2" s="124"/>
      <c r="M2" s="124"/>
    </row>
    <row r="3" spans="1:14" ht="23.25" customHeight="1">
      <c r="A3" s="125"/>
      <c r="B3" s="125"/>
      <c r="C3" s="125"/>
      <c r="D3" s="125"/>
      <c r="E3" s="125"/>
      <c r="F3" s="125"/>
      <c r="G3" s="125"/>
      <c r="H3" s="125"/>
      <c r="I3" s="125"/>
      <c r="J3" s="125"/>
      <c r="K3" s="125"/>
      <c r="L3" s="125"/>
      <c r="M3" s="125"/>
    </row>
    <row r="4" spans="1:14" ht="39" customHeight="1">
      <c r="A4" s="126" t="s">
        <v>2</v>
      </c>
      <c r="B4" s="128" t="s">
        <v>3</v>
      </c>
      <c r="C4" s="128" t="s">
        <v>4</v>
      </c>
      <c r="D4" s="128" t="s">
        <v>5</v>
      </c>
      <c r="E4" s="128" t="s">
        <v>362</v>
      </c>
      <c r="F4" s="128" t="s">
        <v>7</v>
      </c>
      <c r="G4" s="128" t="s">
        <v>8</v>
      </c>
      <c r="H4" s="130" t="s">
        <v>9</v>
      </c>
      <c r="I4" s="131"/>
      <c r="J4" s="131"/>
      <c r="K4" s="132"/>
      <c r="L4" s="128" t="s">
        <v>10</v>
      </c>
      <c r="M4" s="133" t="s">
        <v>11</v>
      </c>
      <c r="N4" s="135"/>
    </row>
    <row r="5" spans="1:14" ht="49.5" customHeight="1">
      <c r="A5" s="127"/>
      <c r="B5" s="129"/>
      <c r="C5" s="129"/>
      <c r="D5" s="129"/>
      <c r="E5" s="129"/>
      <c r="F5" s="129"/>
      <c r="G5" s="129"/>
      <c r="H5" s="8" t="s">
        <v>4</v>
      </c>
      <c r="I5" s="8" t="s">
        <v>5</v>
      </c>
      <c r="J5" s="8" t="s">
        <v>6</v>
      </c>
      <c r="K5" s="8" t="s">
        <v>8</v>
      </c>
      <c r="L5" s="129"/>
      <c r="M5" s="134"/>
      <c r="N5" s="135"/>
    </row>
    <row r="6" spans="1:14">
      <c r="A6" s="6" t="s">
        <v>12</v>
      </c>
      <c r="B6" s="7">
        <v>2</v>
      </c>
      <c r="C6" s="6" t="s">
        <v>13</v>
      </c>
      <c r="D6" s="7">
        <v>4</v>
      </c>
      <c r="E6" s="6" t="s">
        <v>14</v>
      </c>
      <c r="F6" s="6" t="s">
        <v>15</v>
      </c>
      <c r="G6" s="6" t="s">
        <v>16</v>
      </c>
      <c r="H6" s="9" t="s">
        <v>17</v>
      </c>
      <c r="I6" s="9" t="s">
        <v>18</v>
      </c>
      <c r="J6" s="9" t="s">
        <v>19</v>
      </c>
      <c r="K6" s="9" t="s">
        <v>20</v>
      </c>
      <c r="L6" s="6" t="s">
        <v>21</v>
      </c>
      <c r="M6" s="7">
        <v>13</v>
      </c>
    </row>
    <row r="7" spans="1:14" s="20" customFormat="1" ht="61.5" customHeight="1">
      <c r="A7" s="136" t="s">
        <v>22</v>
      </c>
      <c r="B7" s="137"/>
      <c r="C7" s="137"/>
      <c r="D7" s="137"/>
      <c r="E7" s="137"/>
      <c r="F7" s="137"/>
      <c r="G7" s="137"/>
      <c r="H7" s="137"/>
      <c r="I7" s="137"/>
      <c r="J7" s="137"/>
      <c r="K7" s="137"/>
      <c r="L7" s="137"/>
      <c r="M7" s="138"/>
    </row>
    <row r="8" spans="1:14" s="27" customFormat="1" ht="81">
      <c r="A8" s="73">
        <v>1</v>
      </c>
      <c r="B8" s="74" t="s">
        <v>193</v>
      </c>
      <c r="C8" s="75" t="s">
        <v>194</v>
      </c>
      <c r="D8" s="75" t="s">
        <v>195</v>
      </c>
      <c r="E8" s="75"/>
      <c r="F8" s="75" t="s">
        <v>331</v>
      </c>
      <c r="G8" s="75" t="s">
        <v>196</v>
      </c>
      <c r="H8" s="25"/>
      <c r="I8" s="25"/>
      <c r="J8" s="25"/>
      <c r="K8" s="25"/>
      <c r="L8" s="23" t="s">
        <v>24</v>
      </c>
      <c r="M8" s="26">
        <v>5</v>
      </c>
    </row>
    <row r="9" spans="1:14" s="27" customFormat="1" ht="101.25">
      <c r="A9" s="73">
        <f>A8+1</f>
        <v>2</v>
      </c>
      <c r="B9" s="76" t="s">
        <v>197</v>
      </c>
      <c r="C9" s="73" t="s">
        <v>35</v>
      </c>
      <c r="D9" s="73" t="s">
        <v>198</v>
      </c>
      <c r="E9" s="73"/>
      <c r="F9" s="73" t="s">
        <v>332</v>
      </c>
      <c r="G9" s="73" t="s">
        <v>200</v>
      </c>
      <c r="H9" s="25"/>
      <c r="I9" s="25"/>
      <c r="J9" s="25"/>
      <c r="K9" s="25"/>
      <c r="L9" s="23" t="s">
        <v>24</v>
      </c>
      <c r="M9" s="26">
        <v>2</v>
      </c>
    </row>
    <row r="10" spans="1:14" s="27" customFormat="1" ht="243">
      <c r="A10" s="77">
        <f t="shared" ref="A10:A32" si="0">A9+1</f>
        <v>3</v>
      </c>
      <c r="B10" s="78" t="s">
        <v>327</v>
      </c>
      <c r="C10" s="73" t="s">
        <v>202</v>
      </c>
      <c r="D10" s="73" t="s">
        <v>203</v>
      </c>
      <c r="E10" s="73"/>
      <c r="F10" s="73" t="s">
        <v>204</v>
      </c>
      <c r="G10" s="73" t="s">
        <v>329</v>
      </c>
      <c r="H10" s="28"/>
      <c r="I10" s="28"/>
      <c r="J10" s="28"/>
      <c r="K10" s="28"/>
      <c r="L10" s="23" t="s">
        <v>24</v>
      </c>
      <c r="M10" s="26">
        <v>5</v>
      </c>
    </row>
    <row r="11" spans="1:14" s="27" customFormat="1" ht="243">
      <c r="A11" s="77">
        <f t="shared" si="0"/>
        <v>4</v>
      </c>
      <c r="B11" s="78" t="s">
        <v>207</v>
      </c>
      <c r="C11" s="73" t="s">
        <v>208</v>
      </c>
      <c r="D11" s="73" t="s">
        <v>203</v>
      </c>
      <c r="E11" s="73"/>
      <c r="F11" s="73" t="s">
        <v>209</v>
      </c>
      <c r="G11" s="73" t="s">
        <v>330</v>
      </c>
      <c r="H11" s="29"/>
      <c r="I11" s="29"/>
      <c r="J11" s="29"/>
      <c r="K11" s="29"/>
      <c r="L11" s="23" t="s">
        <v>24</v>
      </c>
      <c r="M11" s="26">
        <v>2</v>
      </c>
    </row>
    <row r="12" spans="1:14" s="27" customFormat="1" ht="141.75">
      <c r="A12" s="77">
        <f t="shared" si="0"/>
        <v>5</v>
      </c>
      <c r="B12" s="79" t="s">
        <v>211</v>
      </c>
      <c r="C12" s="80"/>
      <c r="D12" s="80" t="s">
        <v>212</v>
      </c>
      <c r="E12" s="80"/>
      <c r="F12" s="80"/>
      <c r="G12" s="80"/>
      <c r="H12" s="28"/>
      <c r="I12" s="28"/>
      <c r="J12" s="28"/>
      <c r="K12" s="28"/>
      <c r="L12" s="23" t="s">
        <v>24</v>
      </c>
      <c r="M12" s="26">
        <v>5</v>
      </c>
      <c r="N12" s="21"/>
    </row>
    <row r="13" spans="1:14" s="27" customFormat="1" ht="81">
      <c r="A13" s="77">
        <f t="shared" si="0"/>
        <v>6</v>
      </c>
      <c r="B13" s="81" t="s">
        <v>213</v>
      </c>
      <c r="C13" s="82" t="s">
        <v>214</v>
      </c>
      <c r="D13" s="83" t="s">
        <v>215</v>
      </c>
      <c r="E13" s="73"/>
      <c r="F13" s="82"/>
      <c r="G13" s="82"/>
      <c r="H13" s="28"/>
      <c r="I13" s="28"/>
      <c r="J13" s="28"/>
      <c r="K13" s="28"/>
      <c r="L13" s="23" t="s">
        <v>24</v>
      </c>
      <c r="M13" s="26">
        <v>15</v>
      </c>
      <c r="N13" s="21"/>
    </row>
    <row r="14" spans="1:14" s="27" customFormat="1" ht="60.75">
      <c r="A14" s="77">
        <f t="shared" si="0"/>
        <v>7</v>
      </c>
      <c r="B14" s="79" t="s">
        <v>216</v>
      </c>
      <c r="C14" s="80"/>
      <c r="D14" s="80" t="s">
        <v>217</v>
      </c>
      <c r="E14" s="80"/>
      <c r="F14" s="80"/>
      <c r="G14" s="80"/>
      <c r="H14" s="28"/>
      <c r="I14" s="28"/>
      <c r="J14" s="28"/>
      <c r="K14" s="28"/>
      <c r="L14" s="23" t="s">
        <v>24</v>
      </c>
      <c r="M14" s="26">
        <v>40</v>
      </c>
    </row>
    <row r="15" spans="1:14" s="27" customFormat="1" ht="81">
      <c r="A15" s="77">
        <f t="shared" si="0"/>
        <v>8</v>
      </c>
      <c r="B15" s="79" t="s">
        <v>218</v>
      </c>
      <c r="C15" s="80"/>
      <c r="D15" s="80" t="s">
        <v>219</v>
      </c>
      <c r="E15" s="80"/>
      <c r="F15" s="80"/>
      <c r="G15" s="80"/>
      <c r="H15" s="28"/>
      <c r="I15" s="28"/>
      <c r="J15" s="28"/>
      <c r="K15" s="28"/>
      <c r="L15" s="23" t="s">
        <v>24</v>
      </c>
      <c r="M15" s="26">
        <v>20</v>
      </c>
    </row>
    <row r="16" spans="1:14" s="27" customFormat="1" ht="81">
      <c r="A16" s="77">
        <f t="shared" si="0"/>
        <v>9</v>
      </c>
      <c r="B16" s="79" t="s">
        <v>220</v>
      </c>
      <c r="C16" s="80"/>
      <c r="D16" s="80" t="s">
        <v>221</v>
      </c>
      <c r="E16" s="80"/>
      <c r="F16" s="80"/>
      <c r="G16" s="80"/>
      <c r="H16" s="30"/>
      <c r="I16" s="30"/>
      <c r="J16" s="30"/>
      <c r="K16" s="30"/>
      <c r="L16" s="23" t="s">
        <v>24</v>
      </c>
      <c r="M16" s="26">
        <v>50</v>
      </c>
    </row>
    <row r="17" spans="1:13" s="27" customFormat="1" ht="121.5">
      <c r="A17" s="77">
        <f t="shared" si="0"/>
        <v>10</v>
      </c>
      <c r="B17" s="79" t="s">
        <v>222</v>
      </c>
      <c r="C17" s="80"/>
      <c r="D17" s="80" t="s">
        <v>223</v>
      </c>
      <c r="E17" s="80"/>
      <c r="F17" s="80"/>
      <c r="G17" s="80"/>
      <c r="H17" s="30"/>
      <c r="I17" s="30"/>
      <c r="J17" s="30"/>
      <c r="K17" s="30"/>
      <c r="L17" s="23" t="s">
        <v>24</v>
      </c>
      <c r="M17" s="26">
        <v>15</v>
      </c>
    </row>
    <row r="18" spans="1:13" s="27" customFormat="1" ht="162">
      <c r="A18" s="77">
        <f t="shared" si="0"/>
        <v>11</v>
      </c>
      <c r="B18" s="79" t="s">
        <v>224</v>
      </c>
      <c r="C18" s="80"/>
      <c r="D18" s="80" t="s">
        <v>225</v>
      </c>
      <c r="E18" s="80"/>
      <c r="F18" s="80"/>
      <c r="G18" s="80"/>
      <c r="H18" s="30"/>
      <c r="I18" s="30"/>
      <c r="J18" s="30"/>
      <c r="K18" s="30"/>
      <c r="L18" s="23" t="s">
        <v>24</v>
      </c>
      <c r="M18" s="26">
        <v>50</v>
      </c>
    </row>
    <row r="19" spans="1:13" s="27" customFormat="1" ht="60.75">
      <c r="A19" s="77">
        <f t="shared" si="0"/>
        <v>12</v>
      </c>
      <c r="B19" s="79" t="s">
        <v>226</v>
      </c>
      <c r="C19" s="80"/>
      <c r="D19" s="80" t="s">
        <v>227</v>
      </c>
      <c r="E19" s="80"/>
      <c r="F19" s="80"/>
      <c r="G19" s="80"/>
      <c r="H19" s="13"/>
      <c r="I19" s="13"/>
      <c r="J19" s="13"/>
      <c r="K19" s="13"/>
      <c r="L19" s="23" t="s">
        <v>24</v>
      </c>
      <c r="M19" s="26">
        <v>10</v>
      </c>
    </row>
    <row r="20" spans="1:13" s="27" customFormat="1" ht="60.75">
      <c r="A20" s="77">
        <f t="shared" si="0"/>
        <v>13</v>
      </c>
      <c r="B20" s="79" t="s">
        <v>228</v>
      </c>
      <c r="C20" s="80"/>
      <c r="D20" s="80" t="s">
        <v>229</v>
      </c>
      <c r="E20" s="80"/>
      <c r="F20" s="80"/>
      <c r="G20" s="80"/>
      <c r="H20" s="12"/>
      <c r="I20" s="12"/>
      <c r="J20" s="12"/>
      <c r="K20" s="12"/>
      <c r="L20" s="23" t="s">
        <v>24</v>
      </c>
      <c r="M20" s="26">
        <v>10</v>
      </c>
    </row>
    <row r="21" spans="1:13" s="27" customFormat="1" ht="60.75">
      <c r="A21" s="77">
        <f t="shared" si="0"/>
        <v>14</v>
      </c>
      <c r="B21" s="79" t="s">
        <v>230</v>
      </c>
      <c r="C21" s="80"/>
      <c r="D21" s="80" t="s">
        <v>231</v>
      </c>
      <c r="E21" s="80"/>
      <c r="F21" s="80"/>
      <c r="G21" s="80"/>
      <c r="H21" s="13"/>
      <c r="I21" s="13"/>
      <c r="J21" s="13"/>
      <c r="K21" s="13"/>
      <c r="L21" s="23" t="s">
        <v>24</v>
      </c>
      <c r="M21" s="26">
        <v>10</v>
      </c>
    </row>
    <row r="22" spans="1:13" s="27" customFormat="1" ht="60.75">
      <c r="A22" s="77">
        <f t="shared" si="0"/>
        <v>15</v>
      </c>
      <c r="B22" s="79" t="s">
        <v>232</v>
      </c>
      <c r="C22" s="80"/>
      <c r="D22" s="80" t="s">
        <v>233</v>
      </c>
      <c r="E22" s="80"/>
      <c r="F22" s="80"/>
      <c r="G22" s="80"/>
      <c r="H22" s="25"/>
      <c r="I22" s="25"/>
      <c r="J22" s="25"/>
      <c r="K22" s="25"/>
      <c r="L22" s="23" t="s">
        <v>24</v>
      </c>
      <c r="M22" s="26">
        <v>5</v>
      </c>
    </row>
    <row r="23" spans="1:13" s="27" customFormat="1" ht="246.75" customHeight="1">
      <c r="A23" s="73">
        <f t="shared" si="0"/>
        <v>16</v>
      </c>
      <c r="B23" s="79" t="s">
        <v>234</v>
      </c>
      <c r="C23" s="80"/>
      <c r="D23" s="80" t="s">
        <v>235</v>
      </c>
      <c r="E23" s="80"/>
      <c r="F23" s="80"/>
      <c r="G23" s="80"/>
      <c r="H23" s="25"/>
      <c r="I23" s="25"/>
      <c r="J23" s="25"/>
      <c r="K23" s="25"/>
      <c r="L23" s="23" t="s">
        <v>24</v>
      </c>
      <c r="M23" s="26">
        <v>25</v>
      </c>
    </row>
    <row r="24" spans="1:13" s="27" customFormat="1" ht="40.5">
      <c r="A24" s="73">
        <f t="shared" si="0"/>
        <v>17</v>
      </c>
      <c r="B24" s="79" t="s">
        <v>236</v>
      </c>
      <c r="C24" s="80"/>
      <c r="D24" s="80"/>
      <c r="E24" s="80"/>
      <c r="F24" s="80"/>
      <c r="G24" s="80"/>
      <c r="H24" s="25"/>
      <c r="I24" s="25"/>
      <c r="J24" s="25"/>
      <c r="K24" s="25"/>
      <c r="L24" s="23" t="s">
        <v>24</v>
      </c>
      <c r="M24" s="26">
        <v>100</v>
      </c>
    </row>
    <row r="25" spans="1:13" s="27" customFormat="1" ht="20.25">
      <c r="A25" s="73">
        <f t="shared" si="0"/>
        <v>18</v>
      </c>
      <c r="B25" s="79" t="s">
        <v>328</v>
      </c>
      <c r="C25" s="80"/>
      <c r="D25" s="80"/>
      <c r="E25" s="80"/>
      <c r="F25" s="80"/>
      <c r="G25" s="80"/>
      <c r="H25" s="13"/>
      <c r="I25" s="13"/>
      <c r="J25" s="13"/>
      <c r="K25" s="13"/>
      <c r="L25" s="23" t="s">
        <v>24</v>
      </c>
      <c r="M25" s="26">
        <v>20</v>
      </c>
    </row>
    <row r="26" spans="1:13" s="27" customFormat="1" ht="31.5" customHeight="1">
      <c r="A26" s="73">
        <f t="shared" si="0"/>
        <v>19</v>
      </c>
      <c r="B26" s="79" t="s">
        <v>237</v>
      </c>
      <c r="C26" s="80"/>
      <c r="D26" s="80" t="s">
        <v>238</v>
      </c>
      <c r="E26" s="80"/>
      <c r="F26" s="80"/>
      <c r="G26" s="80"/>
      <c r="H26" s="12"/>
      <c r="I26" s="12"/>
      <c r="J26" s="12"/>
      <c r="K26" s="12"/>
      <c r="L26" s="23" t="s">
        <v>24</v>
      </c>
      <c r="M26" s="26">
        <v>20</v>
      </c>
    </row>
    <row r="27" spans="1:13" s="27" customFormat="1" ht="20.25">
      <c r="A27" s="73">
        <f t="shared" si="0"/>
        <v>20</v>
      </c>
      <c r="B27" s="79" t="s">
        <v>239</v>
      </c>
      <c r="C27" s="80"/>
      <c r="D27" s="80" t="s">
        <v>240</v>
      </c>
      <c r="E27" s="80"/>
      <c r="F27" s="80"/>
      <c r="G27" s="80"/>
      <c r="H27" s="13"/>
      <c r="I27" s="13"/>
      <c r="J27" s="13"/>
      <c r="K27" s="13"/>
      <c r="L27" s="23" t="s">
        <v>24</v>
      </c>
      <c r="M27" s="26">
        <v>50</v>
      </c>
    </row>
    <row r="28" spans="1:13" s="27" customFormat="1" ht="40.5">
      <c r="A28" s="73">
        <f t="shared" si="0"/>
        <v>21</v>
      </c>
      <c r="B28" s="79" t="s">
        <v>241</v>
      </c>
      <c r="C28" s="80"/>
      <c r="D28" s="80" t="s">
        <v>242</v>
      </c>
      <c r="E28" s="80"/>
      <c r="F28" s="80"/>
      <c r="G28" s="80"/>
      <c r="H28" s="25"/>
      <c r="I28" s="25"/>
      <c r="J28" s="25"/>
      <c r="K28" s="25"/>
      <c r="L28" s="23" t="s">
        <v>24</v>
      </c>
      <c r="M28" s="26">
        <v>20</v>
      </c>
    </row>
    <row r="29" spans="1:13" s="27" customFormat="1" ht="40.5">
      <c r="A29" s="73">
        <f t="shared" si="0"/>
        <v>22</v>
      </c>
      <c r="B29" s="79" t="s">
        <v>243</v>
      </c>
      <c r="C29" s="80"/>
      <c r="D29" s="80" t="s">
        <v>244</v>
      </c>
      <c r="E29" s="80"/>
      <c r="F29" s="80"/>
      <c r="G29" s="80"/>
      <c r="H29" s="25"/>
      <c r="I29" s="25"/>
      <c r="J29" s="25"/>
      <c r="K29" s="25"/>
      <c r="L29" s="23" t="s">
        <v>24</v>
      </c>
      <c r="M29" s="26">
        <v>5</v>
      </c>
    </row>
    <row r="30" spans="1:13" s="27" customFormat="1" ht="60.75">
      <c r="A30" s="73">
        <f t="shared" si="0"/>
        <v>23</v>
      </c>
      <c r="B30" s="79" t="s">
        <v>245</v>
      </c>
      <c r="C30" s="80"/>
      <c r="D30" s="80" t="s">
        <v>246</v>
      </c>
      <c r="E30" s="80"/>
      <c r="F30" s="80"/>
      <c r="G30" s="80"/>
      <c r="H30" s="25"/>
      <c r="I30" s="25"/>
      <c r="J30" s="25"/>
      <c r="K30" s="25"/>
      <c r="L30" s="23" t="s">
        <v>24</v>
      </c>
      <c r="M30" s="26">
        <v>20</v>
      </c>
    </row>
    <row r="31" spans="1:13" s="27" customFormat="1" ht="40.5">
      <c r="A31" s="77">
        <f>A30+1</f>
        <v>24</v>
      </c>
      <c r="B31" s="79" t="s">
        <v>247</v>
      </c>
      <c r="C31" s="80"/>
      <c r="D31" s="84" t="s">
        <v>248</v>
      </c>
      <c r="E31" s="80"/>
      <c r="F31" s="80"/>
      <c r="G31" s="80"/>
      <c r="H31" s="13"/>
      <c r="I31" s="13"/>
      <c r="J31" s="13"/>
      <c r="K31" s="13"/>
      <c r="L31" s="23" t="s">
        <v>24</v>
      </c>
      <c r="M31" s="26">
        <v>10</v>
      </c>
    </row>
    <row r="32" spans="1:13" s="27" customFormat="1" ht="40.5">
      <c r="A32" s="77">
        <f t="shared" si="0"/>
        <v>25</v>
      </c>
      <c r="B32" s="79" t="s">
        <v>249</v>
      </c>
      <c r="C32" s="80"/>
      <c r="D32" s="80" t="s">
        <v>250</v>
      </c>
      <c r="E32" s="80"/>
      <c r="F32" s="80"/>
      <c r="G32" s="80"/>
      <c r="H32" s="12"/>
      <c r="I32" s="12"/>
      <c r="J32" s="12"/>
      <c r="K32" s="12"/>
      <c r="L32" s="23" t="s">
        <v>24</v>
      </c>
      <c r="M32" s="26">
        <v>20</v>
      </c>
    </row>
    <row r="33" spans="1:13" s="27" customFormat="1" ht="37.5">
      <c r="A33" s="11" t="s">
        <v>45</v>
      </c>
      <c r="B33" s="22" t="s">
        <v>46</v>
      </c>
      <c r="C33" s="23" t="s">
        <v>23</v>
      </c>
      <c r="D33" s="24"/>
      <c r="E33" s="24"/>
      <c r="F33" s="24"/>
      <c r="G33" s="24"/>
      <c r="H33" s="13"/>
      <c r="I33" s="13"/>
      <c r="J33" s="13"/>
      <c r="K33" s="13"/>
      <c r="L33" s="23" t="s">
        <v>24</v>
      </c>
      <c r="M33" s="26">
        <v>5</v>
      </c>
    </row>
    <row r="34" spans="1:13" s="27" customFormat="1" ht="18.75">
      <c r="A34" s="11" t="s">
        <v>47</v>
      </c>
      <c r="B34" s="22" t="s">
        <v>48</v>
      </c>
      <c r="C34" s="23" t="s">
        <v>23</v>
      </c>
      <c r="D34" s="22"/>
      <c r="E34" s="22"/>
      <c r="F34" s="24"/>
      <c r="G34" s="24"/>
      <c r="H34" s="13"/>
      <c r="I34" s="13"/>
      <c r="J34" s="13"/>
      <c r="K34" s="13"/>
      <c r="L34" s="23" t="s">
        <v>24</v>
      </c>
      <c r="M34" s="26">
        <v>10</v>
      </c>
    </row>
    <row r="35" spans="1:13" s="27" customFormat="1" ht="18.75">
      <c r="A35" s="11" t="s">
        <v>49</v>
      </c>
      <c r="B35" s="22" t="s">
        <v>50</v>
      </c>
      <c r="C35" s="23" t="s">
        <v>28</v>
      </c>
      <c r="D35" s="22"/>
      <c r="E35" s="22"/>
      <c r="F35" s="24"/>
      <c r="G35" s="24"/>
      <c r="H35" s="25"/>
      <c r="I35" s="25"/>
      <c r="J35" s="25"/>
      <c r="K35" s="25"/>
      <c r="L35" s="23" t="s">
        <v>24</v>
      </c>
      <c r="M35" s="26">
        <v>20</v>
      </c>
    </row>
    <row r="36" spans="1:13" s="27" customFormat="1" ht="37.5">
      <c r="A36" s="11" t="s">
        <v>51</v>
      </c>
      <c r="B36" s="22" t="s">
        <v>52</v>
      </c>
      <c r="C36" s="23" t="s">
        <v>28</v>
      </c>
      <c r="D36" s="22"/>
      <c r="E36" s="22"/>
      <c r="F36" s="24"/>
      <c r="G36" s="24"/>
      <c r="H36" s="25"/>
      <c r="I36" s="25"/>
      <c r="J36" s="25"/>
      <c r="K36" s="25"/>
      <c r="L36" s="23" t="s">
        <v>24</v>
      </c>
      <c r="M36" s="26">
        <v>15</v>
      </c>
    </row>
    <row r="37" spans="1:13" s="27" customFormat="1" ht="37.5">
      <c r="A37" s="11" t="s">
        <v>53</v>
      </c>
      <c r="B37" s="22" t="s">
        <v>54</v>
      </c>
      <c r="C37" s="23" t="s">
        <v>28</v>
      </c>
      <c r="D37" s="22"/>
      <c r="E37" s="22"/>
      <c r="F37" s="24"/>
      <c r="G37" s="24"/>
      <c r="H37" s="25"/>
      <c r="I37" s="25"/>
      <c r="J37" s="25"/>
      <c r="K37" s="25"/>
      <c r="L37" s="23" t="s">
        <v>24</v>
      </c>
      <c r="M37" s="26">
        <v>20</v>
      </c>
    </row>
    <row r="38" spans="1:13" s="27" customFormat="1" ht="37.5">
      <c r="A38" s="11" t="s">
        <v>55</v>
      </c>
      <c r="B38" s="22" t="s">
        <v>54</v>
      </c>
      <c r="C38" s="23" t="s">
        <v>23</v>
      </c>
      <c r="D38" s="22"/>
      <c r="E38" s="22"/>
      <c r="F38" s="24"/>
      <c r="G38" s="24"/>
      <c r="H38" s="13"/>
      <c r="I38" s="13"/>
      <c r="J38" s="13"/>
      <c r="K38" s="13"/>
      <c r="L38" s="23" t="s">
        <v>24</v>
      </c>
      <c r="M38" s="26">
        <v>25</v>
      </c>
    </row>
    <row r="39" spans="1:13" s="27" customFormat="1" ht="18.75">
      <c r="A39" s="11" t="s">
        <v>56</v>
      </c>
      <c r="B39" s="22" t="s">
        <v>57</v>
      </c>
      <c r="C39" s="23" t="s">
        <v>23</v>
      </c>
      <c r="D39" s="22"/>
      <c r="E39" s="22"/>
      <c r="F39" s="24"/>
      <c r="G39" s="24"/>
      <c r="H39" s="13"/>
      <c r="I39" s="13"/>
      <c r="J39" s="13"/>
      <c r="K39" s="13"/>
      <c r="L39" s="23" t="s">
        <v>24</v>
      </c>
      <c r="M39" s="26">
        <v>40</v>
      </c>
    </row>
    <row r="40" spans="1:13" s="27" customFormat="1" ht="18.75">
      <c r="A40" s="11" t="s">
        <v>58</v>
      </c>
      <c r="B40" s="22" t="s">
        <v>59</v>
      </c>
      <c r="C40" s="23" t="s">
        <v>23</v>
      </c>
      <c r="D40" s="22"/>
      <c r="E40" s="22"/>
      <c r="F40" s="24"/>
      <c r="G40" s="24"/>
      <c r="H40" s="25"/>
      <c r="I40" s="25"/>
      <c r="J40" s="25"/>
      <c r="K40" s="25"/>
      <c r="L40" s="23" t="s">
        <v>24</v>
      </c>
      <c r="M40" s="26">
        <v>40</v>
      </c>
    </row>
    <row r="41" spans="1:13" s="27" customFormat="1" ht="31.5" customHeight="1">
      <c r="A41" s="11" t="s">
        <v>60</v>
      </c>
      <c r="B41" s="22" t="s">
        <v>61</v>
      </c>
      <c r="C41" s="23" t="s">
        <v>23</v>
      </c>
      <c r="D41" s="22"/>
      <c r="E41" s="22"/>
      <c r="F41" s="24"/>
      <c r="G41" s="24"/>
      <c r="H41" s="25"/>
      <c r="I41" s="25"/>
      <c r="J41" s="25"/>
      <c r="K41" s="25"/>
      <c r="L41" s="23" t="s">
        <v>24</v>
      </c>
      <c r="M41" s="26">
        <v>15</v>
      </c>
    </row>
    <row r="42" spans="1:13" s="27" customFormat="1" ht="56.25">
      <c r="A42" s="11" t="s">
        <v>62</v>
      </c>
      <c r="B42" s="22" t="s">
        <v>63</v>
      </c>
      <c r="C42" s="23" t="s">
        <v>28</v>
      </c>
      <c r="D42" s="22"/>
      <c r="E42" s="22"/>
      <c r="F42" s="24"/>
      <c r="G42" s="24"/>
      <c r="H42" s="25"/>
      <c r="I42" s="25"/>
      <c r="J42" s="25"/>
      <c r="K42" s="25"/>
      <c r="L42" s="23" t="s">
        <v>24</v>
      </c>
      <c r="M42" s="26">
        <v>30</v>
      </c>
    </row>
    <row r="43" spans="1:13" s="27" customFormat="1" ht="131.25">
      <c r="A43" s="11" t="s">
        <v>64</v>
      </c>
      <c r="B43" s="22" t="s">
        <v>65</v>
      </c>
      <c r="C43" s="23" t="s">
        <v>26</v>
      </c>
      <c r="D43" s="22"/>
      <c r="E43" s="22"/>
      <c r="F43" s="22" t="s">
        <v>66</v>
      </c>
      <c r="G43" s="24"/>
      <c r="H43" s="25"/>
      <c r="I43" s="25"/>
      <c r="J43" s="25"/>
      <c r="K43" s="25"/>
      <c r="L43" s="23" t="s">
        <v>24</v>
      </c>
      <c r="M43" s="26">
        <v>2</v>
      </c>
    </row>
    <row r="44" spans="1:13" s="27" customFormat="1" ht="131.25">
      <c r="A44" s="11" t="s">
        <v>67</v>
      </c>
      <c r="B44" s="22" t="s">
        <v>68</v>
      </c>
      <c r="C44" s="23" t="s">
        <v>26</v>
      </c>
      <c r="D44" s="22"/>
      <c r="E44" s="22"/>
      <c r="F44" s="22" t="s">
        <v>66</v>
      </c>
      <c r="G44" s="24"/>
      <c r="H44" s="13"/>
      <c r="I44" s="13"/>
      <c r="J44" s="13"/>
      <c r="K44" s="13"/>
      <c r="L44" s="23" t="s">
        <v>24</v>
      </c>
      <c r="M44" s="26">
        <v>2</v>
      </c>
    </row>
    <row r="45" spans="1:13" s="27" customFormat="1" ht="131.25">
      <c r="A45" s="11" t="s">
        <v>69</v>
      </c>
      <c r="B45" s="22" t="s">
        <v>70</v>
      </c>
      <c r="C45" s="23" t="s">
        <v>26</v>
      </c>
      <c r="D45" s="22"/>
      <c r="E45" s="22"/>
      <c r="F45" s="22" t="s">
        <v>66</v>
      </c>
      <c r="G45" s="24"/>
      <c r="H45" s="12"/>
      <c r="I45" s="12"/>
      <c r="J45" s="12"/>
      <c r="K45" s="12"/>
      <c r="L45" s="23" t="s">
        <v>24</v>
      </c>
      <c r="M45" s="26">
        <v>2</v>
      </c>
    </row>
    <row r="46" spans="1:13" s="27" customFormat="1" ht="131.25">
      <c r="A46" s="11" t="s">
        <v>71</v>
      </c>
      <c r="B46" s="22" t="s">
        <v>72</v>
      </c>
      <c r="C46" s="23" t="s">
        <v>26</v>
      </c>
      <c r="D46" s="22"/>
      <c r="E46" s="22"/>
      <c r="F46" s="22" t="s">
        <v>66</v>
      </c>
      <c r="G46" s="24"/>
      <c r="H46" s="13"/>
      <c r="I46" s="13"/>
      <c r="J46" s="13"/>
      <c r="K46" s="13"/>
      <c r="L46" s="23" t="s">
        <v>24</v>
      </c>
      <c r="M46" s="26">
        <v>2</v>
      </c>
    </row>
    <row r="47" spans="1:13" s="27" customFormat="1" ht="131.25">
      <c r="A47" s="11" t="s">
        <v>73</v>
      </c>
      <c r="B47" s="22" t="s">
        <v>74</v>
      </c>
      <c r="C47" s="23" t="s">
        <v>26</v>
      </c>
      <c r="D47" s="22"/>
      <c r="E47" s="22"/>
      <c r="F47" s="22" t="s">
        <v>66</v>
      </c>
      <c r="G47" s="24"/>
      <c r="H47" s="13"/>
      <c r="I47" s="13"/>
      <c r="J47" s="13"/>
      <c r="K47" s="13"/>
      <c r="L47" s="23" t="s">
        <v>24</v>
      </c>
      <c r="M47" s="26">
        <v>2</v>
      </c>
    </row>
    <row r="48" spans="1:13" s="27" customFormat="1" ht="131.25">
      <c r="A48" s="11" t="s">
        <v>75</v>
      </c>
      <c r="B48" s="22" t="s">
        <v>76</v>
      </c>
      <c r="C48" s="23" t="s">
        <v>26</v>
      </c>
      <c r="D48" s="22"/>
      <c r="E48" s="22"/>
      <c r="F48" s="22" t="s">
        <v>66</v>
      </c>
      <c r="G48" s="24"/>
      <c r="H48" s="13"/>
      <c r="I48" s="13"/>
      <c r="J48" s="13"/>
      <c r="K48" s="13"/>
      <c r="L48" s="23" t="s">
        <v>24</v>
      </c>
      <c r="M48" s="26">
        <v>2</v>
      </c>
    </row>
    <row r="49" spans="1:13" s="27" customFormat="1" ht="112.5">
      <c r="A49" s="11" t="s">
        <v>77</v>
      </c>
      <c r="B49" s="22" t="s">
        <v>78</v>
      </c>
      <c r="C49" s="23" t="s">
        <v>26</v>
      </c>
      <c r="D49" s="22"/>
      <c r="E49" s="22"/>
      <c r="F49" s="22" t="s">
        <v>79</v>
      </c>
      <c r="G49" s="24"/>
      <c r="H49" s="25"/>
      <c r="I49" s="25"/>
      <c r="J49" s="25"/>
      <c r="K49" s="25"/>
      <c r="L49" s="23" t="s">
        <v>24</v>
      </c>
      <c r="M49" s="26">
        <v>15</v>
      </c>
    </row>
    <row r="50" spans="1:13" s="27" customFormat="1" ht="37.5">
      <c r="A50" s="11" t="s">
        <v>80</v>
      </c>
      <c r="B50" s="22" t="s">
        <v>81</v>
      </c>
      <c r="C50" s="23" t="s">
        <v>35</v>
      </c>
      <c r="D50" s="22"/>
      <c r="E50" s="22"/>
      <c r="F50" s="22"/>
      <c r="G50" s="24"/>
      <c r="H50" s="13"/>
      <c r="I50" s="13"/>
      <c r="J50" s="13"/>
      <c r="K50" s="13"/>
      <c r="L50" s="23" t="s">
        <v>24</v>
      </c>
      <c r="M50" s="26">
        <v>10</v>
      </c>
    </row>
    <row r="51" spans="1:13" s="27" customFormat="1" ht="37.5">
      <c r="A51" s="11" t="s">
        <v>82</v>
      </c>
      <c r="B51" s="22" t="s">
        <v>83</v>
      </c>
      <c r="C51" s="23" t="s">
        <v>35</v>
      </c>
      <c r="D51" s="22"/>
      <c r="E51" s="22"/>
      <c r="F51" s="22"/>
      <c r="G51" s="24"/>
      <c r="H51" s="13"/>
      <c r="I51" s="13"/>
      <c r="J51" s="13"/>
      <c r="K51" s="13"/>
      <c r="L51" s="23" t="s">
        <v>24</v>
      </c>
      <c r="M51" s="26">
        <v>50</v>
      </c>
    </row>
    <row r="52" spans="1:13" s="27" customFormat="1" ht="37.5">
      <c r="A52" s="11" t="s">
        <v>84</v>
      </c>
      <c r="B52" s="22" t="s">
        <v>85</v>
      </c>
      <c r="C52" s="23" t="s">
        <v>35</v>
      </c>
      <c r="D52" s="22"/>
      <c r="E52" s="22"/>
      <c r="F52" s="22"/>
      <c r="G52" s="24"/>
      <c r="H52" s="13"/>
      <c r="I52" s="13"/>
      <c r="J52" s="13"/>
      <c r="K52" s="13"/>
      <c r="L52" s="23" t="s">
        <v>24</v>
      </c>
      <c r="M52" s="26">
        <v>40</v>
      </c>
    </row>
    <row r="53" spans="1:13" s="27" customFormat="1" ht="37.5">
      <c r="A53" s="11" t="s">
        <v>86</v>
      </c>
      <c r="B53" s="22" t="s">
        <v>87</v>
      </c>
      <c r="C53" s="23" t="s">
        <v>35</v>
      </c>
      <c r="D53" s="22"/>
      <c r="E53" s="22"/>
      <c r="F53" s="22"/>
      <c r="G53" s="24"/>
      <c r="H53" s="13"/>
      <c r="I53" s="13"/>
      <c r="J53" s="13"/>
      <c r="K53" s="13"/>
      <c r="L53" s="23" t="s">
        <v>24</v>
      </c>
      <c r="M53" s="26">
        <v>20</v>
      </c>
    </row>
    <row r="54" spans="1:13" s="21" customFormat="1" ht="112.5">
      <c r="A54" s="11" t="s">
        <v>88</v>
      </c>
      <c r="B54" s="22" t="s">
        <v>89</v>
      </c>
      <c r="C54" s="23" t="s">
        <v>90</v>
      </c>
      <c r="D54" s="22"/>
      <c r="E54" s="22"/>
      <c r="F54" s="22"/>
      <c r="G54" s="22"/>
      <c r="H54" s="13"/>
      <c r="I54" s="13"/>
      <c r="J54" s="13"/>
      <c r="K54" s="13"/>
      <c r="L54" s="23" t="s">
        <v>24</v>
      </c>
      <c r="M54" s="26">
        <v>100</v>
      </c>
    </row>
    <row r="55" spans="1:13" s="21" customFormat="1" ht="75">
      <c r="A55" s="11" t="s">
        <v>91</v>
      </c>
      <c r="B55" s="31" t="s">
        <v>92</v>
      </c>
      <c r="C55" s="23" t="s">
        <v>93</v>
      </c>
      <c r="D55" s="22" t="s">
        <v>27</v>
      </c>
      <c r="E55" s="22"/>
      <c r="F55" s="22" t="s">
        <v>333</v>
      </c>
      <c r="G55" s="22"/>
      <c r="H55" s="32"/>
      <c r="I55" s="32"/>
      <c r="J55" s="32"/>
      <c r="K55" s="32"/>
      <c r="L55" s="23" t="s">
        <v>24</v>
      </c>
      <c r="M55" s="33">
        <v>150</v>
      </c>
    </row>
    <row r="56" spans="1:13" s="20" customFormat="1" ht="45" customHeight="1">
      <c r="A56" s="123" t="s">
        <v>94</v>
      </c>
      <c r="B56" s="123"/>
      <c r="C56" s="123"/>
      <c r="D56" s="123"/>
      <c r="E56" s="123"/>
      <c r="F56" s="123"/>
      <c r="G56" s="123"/>
      <c r="H56" s="123"/>
      <c r="I56" s="123"/>
      <c r="J56" s="123"/>
      <c r="K56" s="123"/>
      <c r="L56" s="123"/>
      <c r="M56" s="123"/>
    </row>
    <row r="57" spans="1:13" s="21" customFormat="1" ht="225">
      <c r="A57" s="11" t="s">
        <v>12</v>
      </c>
      <c r="B57" s="18" t="s">
        <v>95</v>
      </c>
      <c r="C57" s="19"/>
      <c r="D57" s="14"/>
      <c r="E57" s="18" t="s">
        <v>96</v>
      </c>
      <c r="F57" s="18" t="s">
        <v>97</v>
      </c>
      <c r="G57" s="18"/>
      <c r="H57" s="14"/>
      <c r="I57" s="14"/>
      <c r="J57" s="14"/>
      <c r="K57" s="14"/>
      <c r="L57" s="34" t="s">
        <v>24</v>
      </c>
      <c r="M57" s="34">
        <v>20</v>
      </c>
    </row>
    <row r="58" spans="1:13" s="21" customFormat="1" ht="409.5">
      <c r="A58" s="11" t="s">
        <v>25</v>
      </c>
      <c r="B58" s="18" t="s">
        <v>98</v>
      </c>
      <c r="C58" s="19"/>
      <c r="D58" s="14"/>
      <c r="E58" s="18" t="s">
        <v>99</v>
      </c>
      <c r="F58" s="18"/>
      <c r="G58" s="18" t="s">
        <v>100</v>
      </c>
      <c r="H58" s="14"/>
      <c r="I58" s="14"/>
      <c r="J58" s="14"/>
      <c r="K58" s="14"/>
      <c r="L58" s="34" t="s">
        <v>101</v>
      </c>
      <c r="M58" s="34">
        <v>5</v>
      </c>
    </row>
    <row r="59" spans="1:13" s="21" customFormat="1" ht="409.5">
      <c r="A59" s="11" t="s">
        <v>13</v>
      </c>
      <c r="B59" s="18" t="s">
        <v>102</v>
      </c>
      <c r="C59" s="18"/>
      <c r="D59" s="14"/>
      <c r="E59" s="18" t="s">
        <v>103</v>
      </c>
      <c r="F59" s="18"/>
      <c r="G59" s="18" t="s">
        <v>104</v>
      </c>
      <c r="H59" s="14"/>
      <c r="I59" s="14"/>
      <c r="J59" s="14"/>
      <c r="K59" s="14"/>
      <c r="L59" s="34" t="s">
        <v>101</v>
      </c>
      <c r="M59" s="34">
        <v>20</v>
      </c>
    </row>
    <row r="60" spans="1:13" s="21" customFormat="1" ht="56.25">
      <c r="A60" s="11" t="s">
        <v>29</v>
      </c>
      <c r="B60" s="18" t="s">
        <v>105</v>
      </c>
      <c r="C60" s="18"/>
      <c r="D60" s="14"/>
      <c r="E60" s="18" t="s">
        <v>106</v>
      </c>
      <c r="F60" s="35"/>
      <c r="G60" s="36"/>
      <c r="H60" s="37"/>
      <c r="I60" s="37"/>
      <c r="J60" s="37"/>
      <c r="K60" s="37"/>
      <c r="L60" s="34" t="s">
        <v>101</v>
      </c>
      <c r="M60" s="34">
        <v>30</v>
      </c>
    </row>
    <row r="61" spans="1:13" s="21" customFormat="1" ht="168.75">
      <c r="A61" s="11" t="s">
        <v>14</v>
      </c>
      <c r="B61" s="18" t="s">
        <v>107</v>
      </c>
      <c r="C61" s="18"/>
      <c r="D61" s="14"/>
      <c r="E61" s="18" t="s">
        <v>108</v>
      </c>
      <c r="F61" s="35"/>
      <c r="G61" s="36"/>
      <c r="H61" s="37"/>
      <c r="I61" s="37"/>
      <c r="J61" s="37"/>
      <c r="K61" s="37"/>
      <c r="L61" s="34" t="s">
        <v>101</v>
      </c>
      <c r="M61" s="34">
        <v>30</v>
      </c>
    </row>
    <row r="62" spans="1:13" s="27" customFormat="1" ht="93.75">
      <c r="A62" s="11" t="s">
        <v>15</v>
      </c>
      <c r="B62" s="18" t="s">
        <v>109</v>
      </c>
      <c r="C62" s="18"/>
      <c r="D62" s="14"/>
      <c r="E62" s="18" t="s">
        <v>110</v>
      </c>
      <c r="F62" s="36"/>
      <c r="G62" s="36"/>
      <c r="H62" s="37"/>
      <c r="I62" s="37"/>
      <c r="J62" s="37"/>
      <c r="K62" s="37"/>
      <c r="L62" s="34" t="s">
        <v>101</v>
      </c>
      <c r="M62" s="34">
        <v>150</v>
      </c>
    </row>
    <row r="63" spans="1:13" s="21" customFormat="1" ht="37.5">
      <c r="A63" s="11" t="s">
        <v>16</v>
      </c>
      <c r="B63" s="18" t="s">
        <v>111</v>
      </c>
      <c r="C63" s="18"/>
      <c r="D63" s="14"/>
      <c r="E63" s="18" t="s">
        <v>112</v>
      </c>
      <c r="F63" s="36"/>
      <c r="G63" s="36"/>
      <c r="H63" s="37"/>
      <c r="I63" s="37"/>
      <c r="J63" s="37"/>
      <c r="K63" s="37"/>
      <c r="L63" s="34" t="s">
        <v>101</v>
      </c>
      <c r="M63" s="34">
        <v>100</v>
      </c>
    </row>
    <row r="64" spans="1:13" s="27" customFormat="1" ht="56.25">
      <c r="A64" s="11" t="s">
        <v>17</v>
      </c>
      <c r="B64" s="18" t="s">
        <v>113</v>
      </c>
      <c r="C64" s="18"/>
      <c r="D64" s="14"/>
      <c r="E64" s="18" t="s">
        <v>114</v>
      </c>
      <c r="F64" s="36"/>
      <c r="G64" s="36"/>
      <c r="H64" s="37"/>
      <c r="I64" s="37"/>
      <c r="J64" s="37"/>
      <c r="K64" s="37"/>
      <c r="L64" s="34" t="s">
        <v>101</v>
      </c>
      <c r="M64" s="34">
        <v>20</v>
      </c>
    </row>
    <row r="65" spans="1:13" s="38" customFormat="1" ht="56.25">
      <c r="A65" s="11" t="s">
        <v>18</v>
      </c>
      <c r="B65" s="18" t="s">
        <v>115</v>
      </c>
      <c r="C65" s="18"/>
      <c r="D65" s="14"/>
      <c r="E65" s="18" t="s">
        <v>114</v>
      </c>
      <c r="F65" s="36"/>
      <c r="G65" s="36"/>
      <c r="H65" s="37"/>
      <c r="I65" s="37"/>
      <c r="J65" s="37"/>
      <c r="K65" s="37"/>
      <c r="L65" s="34" t="s">
        <v>101</v>
      </c>
      <c r="M65" s="34">
        <v>20</v>
      </c>
    </row>
    <row r="66" spans="1:13" s="38" customFormat="1" ht="56.25">
      <c r="A66" s="11" t="s">
        <v>19</v>
      </c>
      <c r="B66" s="18" t="s">
        <v>116</v>
      </c>
      <c r="C66" s="18"/>
      <c r="D66" s="14"/>
      <c r="E66" s="18" t="s">
        <v>117</v>
      </c>
      <c r="F66" s="36"/>
      <c r="G66" s="36"/>
      <c r="H66" s="37"/>
      <c r="I66" s="37"/>
      <c r="J66" s="37"/>
      <c r="K66" s="37"/>
      <c r="L66" s="34" t="s">
        <v>101</v>
      </c>
      <c r="M66" s="34">
        <v>30</v>
      </c>
    </row>
    <row r="67" spans="1:13" s="38" customFormat="1" ht="56.25">
      <c r="A67" s="11" t="s">
        <v>20</v>
      </c>
      <c r="B67" s="18" t="s">
        <v>118</v>
      </c>
      <c r="C67" s="18"/>
      <c r="D67" s="14"/>
      <c r="E67" s="18" t="s">
        <v>114</v>
      </c>
      <c r="F67" s="36"/>
      <c r="G67" s="36"/>
      <c r="H67" s="37"/>
      <c r="I67" s="37"/>
      <c r="J67" s="37"/>
      <c r="K67" s="37"/>
      <c r="L67" s="34" t="s">
        <v>101</v>
      </c>
      <c r="M67" s="34">
        <v>3</v>
      </c>
    </row>
    <row r="68" spans="1:13" s="27" customFormat="1" ht="56.25">
      <c r="A68" s="11" t="s">
        <v>21</v>
      </c>
      <c r="B68" s="18" t="s">
        <v>119</v>
      </c>
      <c r="C68" s="18"/>
      <c r="D68" s="14"/>
      <c r="E68" s="18" t="s">
        <v>114</v>
      </c>
      <c r="F68" s="36"/>
      <c r="G68" s="36"/>
      <c r="H68" s="37"/>
      <c r="I68" s="37"/>
      <c r="J68" s="37"/>
      <c r="K68" s="37"/>
      <c r="L68" s="34" t="s">
        <v>101</v>
      </c>
      <c r="M68" s="34">
        <v>5</v>
      </c>
    </row>
    <row r="69" spans="1:13" s="27" customFormat="1" ht="75">
      <c r="A69" s="11" t="s">
        <v>30</v>
      </c>
      <c r="B69" s="18" t="s">
        <v>120</v>
      </c>
      <c r="C69" s="18"/>
      <c r="D69" s="14"/>
      <c r="E69" s="18" t="s">
        <v>114</v>
      </c>
      <c r="F69" s="36"/>
      <c r="G69" s="36"/>
      <c r="H69" s="37"/>
      <c r="I69" s="37"/>
      <c r="J69" s="37"/>
      <c r="K69" s="37"/>
      <c r="L69" s="34" t="s">
        <v>101</v>
      </c>
      <c r="M69" s="34">
        <v>30</v>
      </c>
    </row>
    <row r="70" spans="1:13" s="27" customFormat="1" ht="75">
      <c r="A70" s="11" t="s">
        <v>31</v>
      </c>
      <c r="B70" s="18" t="s">
        <v>121</v>
      </c>
      <c r="C70" s="18"/>
      <c r="D70" s="14"/>
      <c r="E70" s="18" t="s">
        <v>114</v>
      </c>
      <c r="F70" s="36"/>
      <c r="G70" s="36"/>
      <c r="H70" s="37"/>
      <c r="I70" s="37"/>
      <c r="J70" s="37"/>
      <c r="K70" s="37"/>
      <c r="L70" s="34" t="s">
        <v>101</v>
      </c>
      <c r="M70" s="34">
        <v>5</v>
      </c>
    </row>
    <row r="71" spans="1:13" s="21" customFormat="1" ht="93.75">
      <c r="A71" s="11" t="s">
        <v>32</v>
      </c>
      <c r="B71" s="18" t="s">
        <v>122</v>
      </c>
      <c r="C71" s="19"/>
      <c r="D71" s="14"/>
      <c r="E71" s="18" t="s">
        <v>123</v>
      </c>
      <c r="F71" s="36"/>
      <c r="G71" s="18"/>
      <c r="H71" s="14"/>
      <c r="I71" s="14"/>
      <c r="J71" s="14"/>
      <c r="K71" s="14"/>
      <c r="L71" s="34" t="s">
        <v>101</v>
      </c>
      <c r="M71" s="34">
        <v>10</v>
      </c>
    </row>
    <row r="72" spans="1:13" s="21" customFormat="1" ht="93.75">
      <c r="A72" s="11" t="s">
        <v>33</v>
      </c>
      <c r="B72" s="18" t="s">
        <v>124</v>
      </c>
      <c r="C72" s="19"/>
      <c r="D72" s="14"/>
      <c r="E72" s="18" t="s">
        <v>123</v>
      </c>
      <c r="F72" s="36"/>
      <c r="G72" s="18"/>
      <c r="H72" s="14"/>
      <c r="I72" s="14"/>
      <c r="J72" s="14"/>
      <c r="K72" s="14"/>
      <c r="L72" s="34" t="s">
        <v>101</v>
      </c>
      <c r="M72" s="34">
        <v>10</v>
      </c>
    </row>
    <row r="73" spans="1:13" s="27" customFormat="1" ht="56.25">
      <c r="A73" s="11" t="s">
        <v>34</v>
      </c>
      <c r="B73" s="18" t="s">
        <v>125</v>
      </c>
      <c r="C73" s="36"/>
      <c r="D73" s="37"/>
      <c r="E73" s="18" t="s">
        <v>126</v>
      </c>
      <c r="F73" s="36"/>
      <c r="G73" s="18"/>
      <c r="H73" s="14"/>
      <c r="I73" s="14"/>
      <c r="J73" s="14"/>
      <c r="K73" s="14"/>
      <c r="L73" s="34" t="s">
        <v>101</v>
      </c>
      <c r="M73" s="34">
        <v>20</v>
      </c>
    </row>
    <row r="74" spans="1:13" s="21" customFormat="1" ht="18.75">
      <c r="A74" s="11" t="s">
        <v>36</v>
      </c>
      <c r="B74" s="18" t="s">
        <v>127</v>
      </c>
      <c r="C74" s="19"/>
      <c r="D74" s="14"/>
      <c r="E74" s="18" t="s">
        <v>128</v>
      </c>
      <c r="F74" s="18"/>
      <c r="G74" s="18"/>
      <c r="H74" s="14"/>
      <c r="I74" s="14"/>
      <c r="J74" s="14"/>
      <c r="K74" s="14"/>
      <c r="L74" s="34" t="s">
        <v>101</v>
      </c>
      <c r="M74" s="34">
        <v>20</v>
      </c>
    </row>
    <row r="75" spans="1:13" s="27" customFormat="1" ht="168.75">
      <c r="A75" s="11" t="s">
        <v>37</v>
      </c>
      <c r="B75" s="18" t="s">
        <v>129</v>
      </c>
      <c r="C75" s="36"/>
      <c r="D75" s="37"/>
      <c r="E75" s="18" t="s">
        <v>130</v>
      </c>
      <c r="F75" s="36"/>
      <c r="G75" s="18" t="s">
        <v>131</v>
      </c>
      <c r="H75" s="14"/>
      <c r="I75" s="14"/>
      <c r="J75" s="14"/>
      <c r="K75" s="14"/>
      <c r="L75" s="34" t="s">
        <v>132</v>
      </c>
      <c r="M75" s="34">
        <v>1</v>
      </c>
    </row>
    <row r="76" spans="1:13" s="21" customFormat="1" ht="409.5">
      <c r="A76" s="11" t="s">
        <v>38</v>
      </c>
      <c r="B76" s="18" t="s">
        <v>133</v>
      </c>
      <c r="C76" s="19"/>
      <c r="D76" s="14"/>
      <c r="E76" s="39" t="s">
        <v>134</v>
      </c>
      <c r="F76" s="18"/>
      <c r="G76" s="18"/>
      <c r="H76" s="14"/>
      <c r="I76" s="14"/>
      <c r="J76" s="14"/>
      <c r="K76" s="14"/>
      <c r="L76" s="34" t="s">
        <v>132</v>
      </c>
      <c r="M76" s="34">
        <v>1</v>
      </c>
    </row>
    <row r="77" spans="1:13" s="21" customFormat="1" ht="409.5">
      <c r="A77" s="11" t="s">
        <v>40</v>
      </c>
      <c r="B77" s="18" t="s">
        <v>135</v>
      </c>
      <c r="C77" s="19" t="s">
        <v>136</v>
      </c>
      <c r="D77" s="14"/>
      <c r="E77" s="39" t="s">
        <v>137</v>
      </c>
      <c r="F77" s="18"/>
      <c r="G77" s="18"/>
      <c r="H77" s="14"/>
      <c r="I77" s="14"/>
      <c r="J77" s="14"/>
      <c r="K77" s="14"/>
      <c r="L77" s="34" t="s">
        <v>24</v>
      </c>
      <c r="M77" s="34">
        <v>1</v>
      </c>
    </row>
    <row r="78" spans="1:13" s="21" customFormat="1" ht="93.75">
      <c r="A78" s="11" t="s">
        <v>41</v>
      </c>
      <c r="B78" s="18" t="s">
        <v>138</v>
      </c>
      <c r="C78" s="19"/>
      <c r="D78" s="14"/>
      <c r="E78" s="18" t="s">
        <v>139</v>
      </c>
      <c r="F78" s="18"/>
      <c r="G78" s="18"/>
      <c r="H78" s="14"/>
      <c r="I78" s="14"/>
      <c r="J78" s="14"/>
      <c r="K78" s="14"/>
      <c r="L78" s="34" t="s">
        <v>101</v>
      </c>
      <c r="M78" s="34">
        <v>10</v>
      </c>
    </row>
    <row r="79" spans="1:13" s="21" customFormat="1" ht="56.25">
      <c r="A79" s="11" t="s">
        <v>42</v>
      </c>
      <c r="B79" s="18" t="s">
        <v>140</v>
      </c>
      <c r="C79" s="19"/>
      <c r="D79" s="14"/>
      <c r="E79" s="18" t="s">
        <v>114</v>
      </c>
      <c r="F79" s="18"/>
      <c r="G79" s="18"/>
      <c r="H79" s="14"/>
      <c r="I79" s="14"/>
      <c r="J79" s="14"/>
      <c r="K79" s="14"/>
      <c r="L79" s="34" t="s">
        <v>101</v>
      </c>
      <c r="M79" s="34">
        <v>10</v>
      </c>
    </row>
    <row r="80" spans="1:13" s="21" customFormat="1" ht="150">
      <c r="A80" s="11" t="s">
        <v>43</v>
      </c>
      <c r="B80" s="18" t="s">
        <v>141</v>
      </c>
      <c r="C80" s="19"/>
      <c r="D80" s="14"/>
      <c r="E80" s="18" t="s">
        <v>142</v>
      </c>
      <c r="F80" s="18"/>
      <c r="G80" s="18" t="s">
        <v>143</v>
      </c>
      <c r="H80" s="14"/>
      <c r="I80" s="14"/>
      <c r="J80" s="14"/>
      <c r="K80" s="14"/>
      <c r="L80" s="34" t="s">
        <v>101</v>
      </c>
      <c r="M80" s="34">
        <v>100</v>
      </c>
    </row>
    <row r="81" spans="1:15" s="27" customFormat="1" ht="206.25">
      <c r="A81" s="11" t="s">
        <v>44</v>
      </c>
      <c r="B81" s="18" t="s">
        <v>144</v>
      </c>
      <c r="C81" s="18" t="s">
        <v>145</v>
      </c>
      <c r="D81" s="14"/>
      <c r="E81" s="18" t="s">
        <v>146</v>
      </c>
      <c r="F81" s="18"/>
      <c r="G81" s="18"/>
      <c r="H81" s="14"/>
      <c r="I81" s="14"/>
      <c r="J81" s="14"/>
      <c r="K81" s="14"/>
      <c r="L81" s="34" t="s">
        <v>101</v>
      </c>
      <c r="M81" s="34">
        <v>300</v>
      </c>
    </row>
    <row r="82" spans="1:15" s="21" customFormat="1" ht="18.75">
      <c r="A82" s="139" t="s">
        <v>147</v>
      </c>
      <c r="B82" s="140"/>
      <c r="C82" s="40"/>
      <c r="D82" s="41"/>
      <c r="E82" s="40"/>
      <c r="F82" s="40"/>
      <c r="G82" s="41"/>
      <c r="H82" s="41"/>
      <c r="I82" s="41"/>
      <c r="J82" s="41"/>
      <c r="K82" s="41"/>
      <c r="L82" s="42"/>
      <c r="M82" s="43"/>
    </row>
    <row r="83" spans="1:15" s="44" customFormat="1" ht="112.5">
      <c r="A83" s="45" t="s">
        <v>12</v>
      </c>
      <c r="B83" s="17" t="s">
        <v>148</v>
      </c>
      <c r="C83" s="16"/>
      <c r="D83" s="14"/>
      <c r="E83" s="17" t="s">
        <v>149</v>
      </c>
      <c r="F83" s="17" t="s">
        <v>150</v>
      </c>
      <c r="G83" s="17" t="s">
        <v>151</v>
      </c>
      <c r="H83" s="14"/>
      <c r="I83" s="14"/>
      <c r="J83" s="14"/>
      <c r="K83" s="14"/>
      <c r="L83" s="17" t="s">
        <v>24</v>
      </c>
      <c r="M83" s="46">
        <v>30</v>
      </c>
    </row>
    <row r="84" spans="1:15" s="49" customFormat="1" ht="150">
      <c r="A84" s="47" t="s">
        <v>25</v>
      </c>
      <c r="B84" s="17" t="s">
        <v>152</v>
      </c>
      <c r="C84" s="10"/>
      <c r="D84" s="48"/>
      <c r="E84" s="17" t="s">
        <v>153</v>
      </c>
      <c r="F84" s="17" t="s">
        <v>320</v>
      </c>
      <c r="G84" s="17" t="s">
        <v>154</v>
      </c>
      <c r="H84" s="48"/>
      <c r="I84" s="48"/>
      <c r="J84" s="48"/>
      <c r="K84" s="48"/>
      <c r="L84" s="17" t="s">
        <v>24</v>
      </c>
      <c r="M84" s="46">
        <v>1</v>
      </c>
    </row>
    <row r="85" spans="1:15" s="44" customFormat="1" ht="75">
      <c r="A85" s="45" t="s">
        <v>13</v>
      </c>
      <c r="B85" s="17" t="s">
        <v>155</v>
      </c>
      <c r="C85" s="16"/>
      <c r="D85" s="14"/>
      <c r="E85" s="17" t="s">
        <v>156</v>
      </c>
      <c r="F85" s="17" t="s">
        <v>157</v>
      </c>
      <c r="G85" s="17" t="s">
        <v>158</v>
      </c>
      <c r="H85" s="14"/>
      <c r="I85" s="14"/>
      <c r="J85" s="14"/>
      <c r="K85" s="14"/>
      <c r="L85" s="17" t="s">
        <v>24</v>
      </c>
      <c r="M85" s="46">
        <v>100</v>
      </c>
    </row>
    <row r="86" spans="1:15" s="44" customFormat="1" ht="75">
      <c r="A86" s="45" t="s">
        <v>29</v>
      </c>
      <c r="B86" s="17" t="s">
        <v>155</v>
      </c>
      <c r="C86" s="16"/>
      <c r="D86" s="14"/>
      <c r="E86" s="17" t="s">
        <v>156</v>
      </c>
      <c r="F86" s="17" t="s">
        <v>159</v>
      </c>
      <c r="G86" s="17" t="s">
        <v>158</v>
      </c>
      <c r="H86" s="14"/>
      <c r="I86" s="14"/>
      <c r="J86" s="14"/>
      <c r="K86" s="14"/>
      <c r="L86" s="17" t="s">
        <v>24</v>
      </c>
      <c r="M86" s="46">
        <v>100</v>
      </c>
    </row>
    <row r="87" spans="1:15" s="44" customFormat="1" ht="56.25">
      <c r="A87" s="45" t="s">
        <v>14</v>
      </c>
      <c r="B87" s="17" t="s">
        <v>155</v>
      </c>
      <c r="C87" s="16"/>
      <c r="D87" s="14"/>
      <c r="E87" s="17" t="s">
        <v>160</v>
      </c>
      <c r="F87" s="17" t="s">
        <v>157</v>
      </c>
      <c r="G87" s="17" t="s">
        <v>158</v>
      </c>
      <c r="H87" s="14"/>
      <c r="I87" s="14"/>
      <c r="J87" s="14"/>
      <c r="K87" s="14"/>
      <c r="L87" s="17" t="s">
        <v>24</v>
      </c>
      <c r="M87" s="46">
        <v>100</v>
      </c>
    </row>
    <row r="88" spans="1:15" s="44" customFormat="1" ht="37.5">
      <c r="A88" s="45" t="s">
        <v>15</v>
      </c>
      <c r="B88" s="17" t="s">
        <v>155</v>
      </c>
      <c r="C88" s="16"/>
      <c r="D88" s="14"/>
      <c r="E88" s="15" t="s">
        <v>161</v>
      </c>
      <c r="F88" s="17" t="s">
        <v>162</v>
      </c>
      <c r="G88" s="17" t="s">
        <v>158</v>
      </c>
      <c r="H88" s="14"/>
      <c r="I88" s="14"/>
      <c r="J88" s="14"/>
      <c r="K88" s="14"/>
      <c r="L88" s="17" t="s">
        <v>24</v>
      </c>
      <c r="M88" s="46">
        <v>100</v>
      </c>
    </row>
    <row r="89" spans="1:15" s="44" customFormat="1" ht="56.25">
      <c r="A89" s="45" t="s">
        <v>16</v>
      </c>
      <c r="B89" s="17" t="s">
        <v>155</v>
      </c>
      <c r="C89" s="16"/>
      <c r="D89" s="14"/>
      <c r="E89" s="17" t="s">
        <v>163</v>
      </c>
      <c r="F89" s="17" t="s">
        <v>164</v>
      </c>
      <c r="G89" s="17" t="s">
        <v>158</v>
      </c>
      <c r="H89" s="14"/>
      <c r="I89" s="14"/>
      <c r="J89" s="14"/>
      <c r="K89" s="14"/>
      <c r="L89" s="17" t="s">
        <v>24</v>
      </c>
      <c r="M89" s="46">
        <v>20</v>
      </c>
    </row>
    <row r="90" spans="1:15" s="44" customFormat="1" ht="225">
      <c r="A90" s="45" t="s">
        <v>17</v>
      </c>
      <c r="B90" s="17" t="s">
        <v>155</v>
      </c>
      <c r="C90" s="16"/>
      <c r="D90" s="14"/>
      <c r="E90" s="17" t="s">
        <v>165</v>
      </c>
      <c r="F90" s="17" t="s">
        <v>321</v>
      </c>
      <c r="G90" s="17" t="s">
        <v>158</v>
      </c>
      <c r="H90" s="14"/>
      <c r="I90" s="14"/>
      <c r="J90" s="14"/>
      <c r="K90" s="14"/>
      <c r="L90" s="17" t="s">
        <v>24</v>
      </c>
      <c r="M90" s="50">
        <v>70</v>
      </c>
    </row>
    <row r="91" spans="1:15" s="44" customFormat="1" ht="225">
      <c r="A91" s="45" t="s">
        <v>18</v>
      </c>
      <c r="B91" s="17" t="s">
        <v>155</v>
      </c>
      <c r="C91" s="16"/>
      <c r="D91" s="14"/>
      <c r="E91" s="17" t="s">
        <v>166</v>
      </c>
      <c r="F91" s="17" t="s">
        <v>321</v>
      </c>
      <c r="G91" s="17" t="s">
        <v>158</v>
      </c>
      <c r="H91" s="14"/>
      <c r="I91" s="14"/>
      <c r="J91" s="14"/>
      <c r="K91" s="14"/>
      <c r="L91" s="17" t="s">
        <v>24</v>
      </c>
      <c r="M91" s="50">
        <v>50</v>
      </c>
    </row>
    <row r="92" spans="1:15" s="44" customFormat="1" ht="124.5" customHeight="1">
      <c r="A92" s="45" t="s">
        <v>19</v>
      </c>
      <c r="B92" s="10" t="s">
        <v>155</v>
      </c>
      <c r="C92" s="10"/>
      <c r="D92" s="10"/>
      <c r="E92" s="10" t="s">
        <v>167</v>
      </c>
      <c r="F92" s="10" t="s">
        <v>322</v>
      </c>
      <c r="G92" s="10" t="s">
        <v>168</v>
      </c>
      <c r="H92" s="10"/>
      <c r="I92" s="10"/>
      <c r="J92" s="10"/>
      <c r="K92" s="10"/>
      <c r="L92" s="10" t="s">
        <v>132</v>
      </c>
      <c r="M92" s="10">
        <v>2</v>
      </c>
      <c r="O92" s="10"/>
    </row>
    <row r="93" spans="1:15" s="44" customFormat="1" ht="56.25">
      <c r="A93" s="45" t="s">
        <v>20</v>
      </c>
      <c r="B93" s="10" t="s">
        <v>155</v>
      </c>
      <c r="C93" s="10"/>
      <c r="D93" s="10"/>
      <c r="E93" s="10" t="s">
        <v>169</v>
      </c>
      <c r="F93" s="10" t="s">
        <v>170</v>
      </c>
      <c r="G93" s="10" t="s">
        <v>158</v>
      </c>
      <c r="H93" s="10"/>
      <c r="I93" s="10"/>
      <c r="J93" s="10"/>
      <c r="K93" s="10"/>
      <c r="L93" s="10" t="s">
        <v>24</v>
      </c>
      <c r="M93" s="10">
        <v>10</v>
      </c>
    </row>
    <row r="94" spans="1:15" s="44" customFormat="1" ht="56.25">
      <c r="A94" s="45" t="s">
        <v>21</v>
      </c>
      <c r="B94" s="10" t="s">
        <v>155</v>
      </c>
      <c r="C94" s="10"/>
      <c r="D94" s="10"/>
      <c r="E94" s="10" t="s">
        <v>171</v>
      </c>
      <c r="F94" s="10" t="s">
        <v>170</v>
      </c>
      <c r="G94" s="10" t="s">
        <v>158</v>
      </c>
      <c r="H94" s="10"/>
      <c r="I94" s="10"/>
      <c r="J94" s="10"/>
      <c r="K94" s="10"/>
      <c r="L94" s="10" t="s">
        <v>24</v>
      </c>
      <c r="M94" s="10">
        <v>30</v>
      </c>
    </row>
    <row r="95" spans="1:15" s="44" customFormat="1" ht="56.25">
      <c r="A95" s="45" t="s">
        <v>30</v>
      </c>
      <c r="B95" s="10" t="s">
        <v>155</v>
      </c>
      <c r="C95" s="10"/>
      <c r="D95" s="10"/>
      <c r="E95" s="10" t="s">
        <v>172</v>
      </c>
      <c r="F95" s="10" t="s">
        <v>170</v>
      </c>
      <c r="G95" s="10" t="s">
        <v>158</v>
      </c>
      <c r="H95" s="10"/>
      <c r="I95" s="10"/>
      <c r="J95" s="10"/>
      <c r="K95" s="10"/>
      <c r="L95" s="10" t="s">
        <v>24</v>
      </c>
      <c r="M95" s="10">
        <v>30</v>
      </c>
    </row>
    <row r="96" spans="1:15" s="44" customFormat="1" ht="56.25">
      <c r="A96" s="45" t="s">
        <v>31</v>
      </c>
      <c r="B96" s="10" t="s">
        <v>155</v>
      </c>
      <c r="C96" s="10"/>
      <c r="D96" s="10"/>
      <c r="E96" s="10" t="s">
        <v>173</v>
      </c>
      <c r="F96" s="10" t="s">
        <v>174</v>
      </c>
      <c r="G96" s="10" t="s">
        <v>158</v>
      </c>
      <c r="H96" s="10"/>
      <c r="I96" s="10"/>
      <c r="J96" s="10"/>
      <c r="K96" s="10"/>
      <c r="L96" s="10" t="s">
        <v>24</v>
      </c>
      <c r="M96" s="10">
        <v>10</v>
      </c>
    </row>
    <row r="97" spans="1:13" s="44" customFormat="1" ht="56.25">
      <c r="A97" s="45" t="s">
        <v>32</v>
      </c>
      <c r="B97" s="10" t="s">
        <v>155</v>
      </c>
      <c r="C97" s="10"/>
      <c r="D97" s="10"/>
      <c r="E97" s="10" t="s">
        <v>175</v>
      </c>
      <c r="F97" s="10" t="s">
        <v>176</v>
      </c>
      <c r="G97" s="10" t="s">
        <v>158</v>
      </c>
      <c r="H97" s="10"/>
      <c r="I97" s="10"/>
      <c r="J97" s="10"/>
      <c r="K97" s="10"/>
      <c r="L97" s="10" t="s">
        <v>24</v>
      </c>
      <c r="M97" s="10">
        <v>15</v>
      </c>
    </row>
    <row r="98" spans="1:13" s="44" customFormat="1" ht="56.25">
      <c r="A98" s="45" t="s">
        <v>33</v>
      </c>
      <c r="B98" s="10" t="s">
        <v>155</v>
      </c>
      <c r="C98" s="10"/>
      <c r="D98" s="10"/>
      <c r="E98" s="10" t="s">
        <v>177</v>
      </c>
      <c r="F98" s="10" t="s">
        <v>323</v>
      </c>
      <c r="G98" s="10" t="s">
        <v>158</v>
      </c>
      <c r="H98" s="10"/>
      <c r="I98" s="10"/>
      <c r="J98" s="10"/>
      <c r="K98" s="10"/>
      <c r="L98" s="10" t="s">
        <v>24</v>
      </c>
      <c r="M98" s="10">
        <v>20</v>
      </c>
    </row>
    <row r="99" spans="1:13" s="44" customFormat="1" ht="56.25">
      <c r="A99" s="45" t="s">
        <v>34</v>
      </c>
      <c r="B99" s="10" t="s">
        <v>155</v>
      </c>
      <c r="C99" s="10"/>
      <c r="D99" s="10"/>
      <c r="E99" s="10" t="s">
        <v>178</v>
      </c>
      <c r="F99" s="10" t="s">
        <v>323</v>
      </c>
      <c r="G99" s="10" t="s">
        <v>158</v>
      </c>
      <c r="H99" s="10"/>
      <c r="I99" s="10"/>
      <c r="J99" s="10"/>
      <c r="K99" s="10"/>
      <c r="L99" s="10" t="s">
        <v>24</v>
      </c>
      <c r="M99" s="10">
        <v>20</v>
      </c>
    </row>
    <row r="100" spans="1:13" s="44" customFormat="1" ht="131.25">
      <c r="A100" s="45" t="s">
        <v>36</v>
      </c>
      <c r="B100" s="10" t="s">
        <v>155</v>
      </c>
      <c r="C100" s="10"/>
      <c r="D100" s="10"/>
      <c r="E100" s="10" t="s">
        <v>179</v>
      </c>
      <c r="F100" s="10" t="s">
        <v>324</v>
      </c>
      <c r="G100" s="10" t="s">
        <v>180</v>
      </c>
      <c r="H100" s="10"/>
      <c r="I100" s="10"/>
      <c r="J100" s="10"/>
      <c r="K100" s="10"/>
      <c r="L100" s="10" t="s">
        <v>24</v>
      </c>
      <c r="M100" s="10">
        <v>2</v>
      </c>
    </row>
    <row r="101" spans="1:13" s="44" customFormat="1" ht="131.25">
      <c r="A101" s="45" t="s">
        <v>37</v>
      </c>
      <c r="B101" s="10" t="s">
        <v>155</v>
      </c>
      <c r="C101" s="10"/>
      <c r="D101" s="10"/>
      <c r="E101" s="10" t="s">
        <v>179</v>
      </c>
      <c r="F101" s="10" t="s">
        <v>324</v>
      </c>
      <c r="G101" s="10" t="s">
        <v>180</v>
      </c>
      <c r="H101" s="10"/>
      <c r="I101" s="10"/>
      <c r="J101" s="10"/>
      <c r="K101" s="10"/>
      <c r="L101" s="10" t="s">
        <v>24</v>
      </c>
      <c r="M101" s="10">
        <v>2</v>
      </c>
    </row>
    <row r="102" spans="1:13" s="51" customFormat="1" ht="56.25">
      <c r="A102" s="45" t="s">
        <v>38</v>
      </c>
      <c r="B102" s="10" t="s">
        <v>181</v>
      </c>
      <c r="C102" s="10"/>
      <c r="D102" s="10"/>
      <c r="E102" s="10" t="s">
        <v>182</v>
      </c>
      <c r="F102" s="10" t="s">
        <v>183</v>
      </c>
      <c r="G102" s="10" t="s">
        <v>184</v>
      </c>
      <c r="H102" s="10"/>
      <c r="I102" s="10"/>
      <c r="J102" s="10"/>
      <c r="K102" s="10"/>
      <c r="L102" s="10" t="s">
        <v>24</v>
      </c>
      <c r="M102" s="10">
        <v>10</v>
      </c>
    </row>
    <row r="103" spans="1:13" s="20" customFormat="1" ht="206.25">
      <c r="A103" s="11" t="s">
        <v>40</v>
      </c>
      <c r="B103" s="10" t="s">
        <v>185</v>
      </c>
      <c r="C103" s="10"/>
      <c r="D103" s="10"/>
      <c r="E103" s="10" t="s">
        <v>186</v>
      </c>
      <c r="F103" s="10" t="s">
        <v>187</v>
      </c>
      <c r="G103" s="10" t="s">
        <v>168</v>
      </c>
      <c r="H103" s="10"/>
      <c r="I103" s="10"/>
      <c r="J103" s="10"/>
      <c r="K103" s="10"/>
      <c r="L103" s="10" t="s">
        <v>24</v>
      </c>
      <c r="M103" s="10">
        <v>4</v>
      </c>
    </row>
    <row r="104" spans="1:13" s="20" customFormat="1" ht="93.75">
      <c r="A104" s="11" t="s">
        <v>41</v>
      </c>
      <c r="B104" s="10" t="s">
        <v>188</v>
      </c>
      <c r="C104" s="10"/>
      <c r="D104" s="10"/>
      <c r="E104" s="10" t="s">
        <v>189</v>
      </c>
      <c r="F104" s="10" t="s">
        <v>190</v>
      </c>
      <c r="G104" s="10" t="s">
        <v>191</v>
      </c>
      <c r="H104" s="10"/>
      <c r="I104" s="10"/>
      <c r="J104" s="10"/>
      <c r="K104" s="10"/>
      <c r="L104" s="10" t="s">
        <v>24</v>
      </c>
      <c r="M104" s="10">
        <v>20</v>
      </c>
    </row>
    <row r="105" spans="1:13" s="20" customFormat="1" ht="54" customHeight="1">
      <c r="A105" s="123" t="s">
        <v>192</v>
      </c>
      <c r="B105" s="123"/>
      <c r="C105" s="123"/>
      <c r="D105" s="123"/>
      <c r="E105" s="123"/>
      <c r="F105" s="123"/>
      <c r="G105" s="123"/>
      <c r="H105" s="123"/>
      <c r="I105" s="123"/>
      <c r="J105" s="123"/>
      <c r="K105" s="123"/>
      <c r="L105" s="123"/>
      <c r="M105" s="123"/>
    </row>
    <row r="106" spans="1:13" s="21" customFormat="1" ht="75">
      <c r="A106" s="45" t="s">
        <v>12</v>
      </c>
      <c r="B106" s="52" t="s">
        <v>193</v>
      </c>
      <c r="C106" s="10" t="s">
        <v>194</v>
      </c>
      <c r="D106" s="10" t="s">
        <v>195</v>
      </c>
      <c r="E106" s="10"/>
      <c r="F106" s="10" t="s">
        <v>325</v>
      </c>
      <c r="G106" s="10" t="s">
        <v>196</v>
      </c>
      <c r="H106" s="14"/>
      <c r="I106" s="14"/>
      <c r="J106" s="14"/>
      <c r="K106" s="14"/>
      <c r="L106" s="10" t="s">
        <v>24</v>
      </c>
      <c r="M106" s="48">
        <v>20</v>
      </c>
    </row>
    <row r="107" spans="1:13" s="21" customFormat="1" ht="75">
      <c r="A107" s="45" t="s">
        <v>25</v>
      </c>
      <c r="B107" s="53" t="s">
        <v>197</v>
      </c>
      <c r="C107" s="48" t="s">
        <v>35</v>
      </c>
      <c r="D107" s="48" t="s">
        <v>198</v>
      </c>
      <c r="E107" s="48"/>
      <c r="F107" s="48" t="s">
        <v>199</v>
      </c>
      <c r="G107" s="48" t="s">
        <v>200</v>
      </c>
      <c r="H107" s="54"/>
      <c r="I107" s="54"/>
      <c r="J107" s="54"/>
      <c r="K107" s="54"/>
      <c r="L107" s="48" t="s">
        <v>101</v>
      </c>
      <c r="M107" s="48">
        <v>20</v>
      </c>
    </row>
    <row r="108" spans="1:13" s="21" customFormat="1" ht="131.25">
      <c r="A108" s="45" t="s">
        <v>13</v>
      </c>
      <c r="B108" s="55" t="s">
        <v>201</v>
      </c>
      <c r="C108" s="48" t="s">
        <v>202</v>
      </c>
      <c r="D108" s="48" t="s">
        <v>203</v>
      </c>
      <c r="E108" s="48" t="s">
        <v>204</v>
      </c>
      <c r="F108" s="14" t="s">
        <v>326</v>
      </c>
      <c r="G108" s="48" t="s">
        <v>205</v>
      </c>
      <c r="H108" s="56"/>
      <c r="I108" s="56"/>
      <c r="J108" s="56"/>
      <c r="K108" s="56"/>
      <c r="L108" s="57" t="s">
        <v>206</v>
      </c>
      <c r="M108" s="48">
        <v>44</v>
      </c>
    </row>
    <row r="109" spans="1:13" s="21" customFormat="1" ht="131.25">
      <c r="A109" s="45" t="s">
        <v>29</v>
      </c>
      <c r="B109" s="55" t="s">
        <v>207</v>
      </c>
      <c r="C109" s="48" t="s">
        <v>208</v>
      </c>
      <c r="D109" s="48" t="s">
        <v>203</v>
      </c>
      <c r="E109" s="48" t="s">
        <v>209</v>
      </c>
      <c r="F109" s="14" t="s">
        <v>326</v>
      </c>
      <c r="G109" s="48" t="s">
        <v>210</v>
      </c>
      <c r="H109" s="56"/>
      <c r="I109" s="56"/>
      <c r="J109" s="56"/>
      <c r="K109" s="56"/>
      <c r="L109" s="57" t="s">
        <v>206</v>
      </c>
      <c r="M109" s="48">
        <v>38</v>
      </c>
    </row>
    <row r="110" spans="1:13" s="60" customFormat="1" ht="112.5">
      <c r="A110" s="47" t="s">
        <v>14</v>
      </c>
      <c r="B110" s="58" t="s">
        <v>211</v>
      </c>
      <c r="C110" s="48"/>
      <c r="D110" s="48" t="s">
        <v>212</v>
      </c>
      <c r="E110" s="48"/>
      <c r="F110" s="48"/>
      <c r="G110" s="48"/>
      <c r="H110" s="59"/>
      <c r="I110" s="59"/>
      <c r="J110" s="59"/>
      <c r="K110" s="59"/>
      <c r="L110" s="57" t="s">
        <v>101</v>
      </c>
      <c r="M110" s="48">
        <v>5</v>
      </c>
    </row>
    <row r="111" spans="1:13" s="21" customFormat="1" ht="75">
      <c r="A111" s="45" t="s">
        <v>15</v>
      </c>
      <c r="B111" s="61" t="s">
        <v>213</v>
      </c>
      <c r="C111" s="62" t="s">
        <v>214</v>
      </c>
      <c r="D111" s="63" t="s">
        <v>215</v>
      </c>
      <c r="E111" s="48"/>
      <c r="F111" s="14"/>
      <c r="G111" s="62"/>
      <c r="H111" s="56"/>
      <c r="I111" s="56"/>
      <c r="J111" s="56"/>
      <c r="K111" s="56"/>
      <c r="L111" s="64" t="s">
        <v>101</v>
      </c>
      <c r="M111" s="48">
        <v>30</v>
      </c>
    </row>
    <row r="112" spans="1:13" s="21" customFormat="1" ht="56.25">
      <c r="A112" s="45" t="s">
        <v>16</v>
      </c>
      <c r="B112" s="65" t="s">
        <v>216</v>
      </c>
      <c r="C112" s="14"/>
      <c r="D112" s="14" t="s">
        <v>217</v>
      </c>
      <c r="E112" s="14"/>
      <c r="F112" s="48"/>
      <c r="G112" s="14"/>
      <c r="H112" s="66"/>
      <c r="I112" s="66"/>
      <c r="J112" s="66"/>
      <c r="K112" s="66"/>
      <c r="L112" s="57" t="s">
        <v>101</v>
      </c>
      <c r="M112" s="48">
        <v>5</v>
      </c>
    </row>
    <row r="113" spans="1:13" s="21" customFormat="1" ht="75">
      <c r="A113" s="45" t="s">
        <v>17</v>
      </c>
      <c r="B113" s="65" t="s">
        <v>218</v>
      </c>
      <c r="C113" s="14"/>
      <c r="D113" s="14" t="s">
        <v>219</v>
      </c>
      <c r="E113" s="14"/>
      <c r="F113" s="48"/>
      <c r="G113" s="14"/>
      <c r="H113" s="66"/>
      <c r="I113" s="66"/>
      <c r="J113" s="66"/>
      <c r="K113" s="66"/>
      <c r="L113" s="57" t="s">
        <v>101</v>
      </c>
      <c r="M113" s="48">
        <v>5</v>
      </c>
    </row>
    <row r="114" spans="1:13" s="21" customFormat="1" ht="75">
      <c r="A114" s="45" t="s">
        <v>18</v>
      </c>
      <c r="B114" s="65" t="s">
        <v>220</v>
      </c>
      <c r="C114" s="14"/>
      <c r="D114" s="14" t="s">
        <v>221</v>
      </c>
      <c r="E114" s="14"/>
      <c r="F114" s="48"/>
      <c r="G114" s="14"/>
      <c r="H114" s="66"/>
      <c r="I114" s="66"/>
      <c r="J114" s="66"/>
      <c r="K114" s="66"/>
      <c r="L114" s="57" t="s">
        <v>101</v>
      </c>
      <c r="M114" s="48">
        <v>5</v>
      </c>
    </row>
    <row r="115" spans="1:13" s="21" customFormat="1" ht="112.5">
      <c r="A115" s="45" t="s">
        <v>19</v>
      </c>
      <c r="B115" s="65" t="s">
        <v>222</v>
      </c>
      <c r="C115" s="14"/>
      <c r="D115" s="14" t="s">
        <v>223</v>
      </c>
      <c r="E115" s="14"/>
      <c r="F115" s="14"/>
      <c r="G115" s="14"/>
      <c r="H115" s="56"/>
      <c r="I115" s="56"/>
      <c r="J115" s="56"/>
      <c r="K115" s="56"/>
      <c r="L115" s="57" t="s">
        <v>101</v>
      </c>
      <c r="M115" s="48">
        <v>5</v>
      </c>
    </row>
    <row r="116" spans="1:13" s="21" customFormat="1" ht="131.25">
      <c r="A116" s="45" t="s">
        <v>20</v>
      </c>
      <c r="B116" s="65" t="s">
        <v>224</v>
      </c>
      <c r="C116" s="14"/>
      <c r="D116" s="14" t="s">
        <v>225</v>
      </c>
      <c r="E116" s="14"/>
      <c r="F116" s="16"/>
      <c r="G116" s="14"/>
      <c r="H116" s="54"/>
      <c r="I116" s="54"/>
      <c r="J116" s="54"/>
      <c r="K116" s="54"/>
      <c r="L116" s="57" t="s">
        <v>101</v>
      </c>
      <c r="M116" s="48">
        <v>5</v>
      </c>
    </row>
    <row r="117" spans="1:13" s="27" customFormat="1" ht="56.25">
      <c r="A117" s="47" t="s">
        <v>21</v>
      </c>
      <c r="B117" s="67" t="s">
        <v>226</v>
      </c>
      <c r="C117" s="48"/>
      <c r="D117" s="48" t="s">
        <v>227</v>
      </c>
      <c r="E117" s="37"/>
      <c r="F117" s="37"/>
      <c r="G117" s="37"/>
      <c r="H117" s="68"/>
      <c r="I117" s="68"/>
      <c r="J117" s="68"/>
      <c r="K117" s="68"/>
      <c r="L117" s="57" t="s">
        <v>101</v>
      </c>
      <c r="M117" s="48">
        <v>4</v>
      </c>
    </row>
    <row r="118" spans="1:13" s="27" customFormat="1" ht="56.25">
      <c r="A118" s="47" t="s">
        <v>30</v>
      </c>
      <c r="B118" s="67" t="s">
        <v>228</v>
      </c>
      <c r="C118" s="48"/>
      <c r="D118" s="48" t="s">
        <v>229</v>
      </c>
      <c r="E118" s="37"/>
      <c r="F118" s="37"/>
      <c r="G118" s="37"/>
      <c r="H118" s="69"/>
      <c r="I118" s="69"/>
      <c r="J118" s="69"/>
      <c r="K118" s="69"/>
      <c r="L118" s="57" t="s">
        <v>101</v>
      </c>
      <c r="M118" s="48">
        <v>4</v>
      </c>
    </row>
    <row r="119" spans="1:13" s="21" customFormat="1" ht="56.25">
      <c r="A119" s="45" t="s">
        <v>31</v>
      </c>
      <c r="B119" s="65" t="s">
        <v>230</v>
      </c>
      <c r="C119" s="14"/>
      <c r="D119" s="14" t="s">
        <v>231</v>
      </c>
      <c r="E119" s="14"/>
      <c r="F119" s="48"/>
      <c r="G119" s="14"/>
      <c r="H119" s="66"/>
      <c r="I119" s="66"/>
      <c r="J119" s="66"/>
      <c r="K119" s="66"/>
      <c r="L119" s="57" t="s">
        <v>101</v>
      </c>
      <c r="M119" s="48">
        <v>12</v>
      </c>
    </row>
    <row r="120" spans="1:13" s="27" customFormat="1" ht="56.25">
      <c r="A120" s="47" t="s">
        <v>32</v>
      </c>
      <c r="B120" s="58" t="s">
        <v>232</v>
      </c>
      <c r="C120" s="48"/>
      <c r="D120" s="48" t="s">
        <v>233</v>
      </c>
      <c r="E120" s="37"/>
      <c r="F120" s="37"/>
      <c r="G120" s="37"/>
      <c r="H120" s="69"/>
      <c r="I120" s="69"/>
      <c r="J120" s="69"/>
      <c r="K120" s="69"/>
      <c r="L120" s="57" t="s">
        <v>101</v>
      </c>
      <c r="M120" s="48">
        <v>7</v>
      </c>
    </row>
    <row r="121" spans="1:13" s="27" customFormat="1" ht="37.5">
      <c r="A121" s="47" t="s">
        <v>33</v>
      </c>
      <c r="B121" s="58" t="s">
        <v>234</v>
      </c>
      <c r="C121" s="48"/>
      <c r="D121" s="48" t="s">
        <v>235</v>
      </c>
      <c r="E121" s="37"/>
      <c r="F121" s="37"/>
      <c r="G121" s="37"/>
      <c r="H121" s="68"/>
      <c r="I121" s="68"/>
      <c r="J121" s="68"/>
      <c r="K121" s="68"/>
      <c r="L121" s="57" t="s">
        <v>101</v>
      </c>
      <c r="M121" s="48">
        <v>20</v>
      </c>
    </row>
    <row r="122" spans="1:13" s="27" customFormat="1" ht="37.5">
      <c r="A122" s="47" t="s">
        <v>34</v>
      </c>
      <c r="B122" s="58" t="s">
        <v>236</v>
      </c>
      <c r="C122" s="48"/>
      <c r="D122" s="48"/>
      <c r="E122" s="37"/>
      <c r="F122" s="70"/>
      <c r="G122" s="37"/>
      <c r="H122" s="71"/>
      <c r="I122" s="71"/>
      <c r="J122" s="71"/>
      <c r="K122" s="71"/>
      <c r="L122" s="57" t="s">
        <v>101</v>
      </c>
      <c r="M122" s="48">
        <v>2</v>
      </c>
    </row>
    <row r="123" spans="1:13" s="21" customFormat="1" ht="56.25">
      <c r="A123" s="45" t="s">
        <v>36</v>
      </c>
      <c r="B123" s="65" t="s">
        <v>237</v>
      </c>
      <c r="C123" s="14"/>
      <c r="D123" s="14" t="s">
        <v>238</v>
      </c>
      <c r="E123" s="37"/>
      <c r="F123" s="14"/>
      <c r="G123" s="14"/>
      <c r="H123" s="56"/>
      <c r="I123" s="56"/>
      <c r="J123" s="56"/>
      <c r="K123" s="56"/>
      <c r="L123" s="57" t="s">
        <v>101</v>
      </c>
      <c r="M123" s="48">
        <v>7</v>
      </c>
    </row>
    <row r="124" spans="1:13" s="21" customFormat="1" ht="18.75">
      <c r="A124" s="45" t="s">
        <v>37</v>
      </c>
      <c r="B124" s="65" t="s">
        <v>239</v>
      </c>
      <c r="C124" s="14"/>
      <c r="D124" s="14" t="s">
        <v>240</v>
      </c>
      <c r="E124" s="37"/>
      <c r="F124" s="48"/>
      <c r="G124" s="14"/>
      <c r="H124" s="66"/>
      <c r="I124" s="66"/>
      <c r="J124" s="66"/>
      <c r="K124" s="66"/>
      <c r="L124" s="57" t="s">
        <v>101</v>
      </c>
      <c r="M124" s="48">
        <v>20</v>
      </c>
    </row>
    <row r="125" spans="1:13" s="21" customFormat="1" ht="37.5">
      <c r="A125" s="45" t="s">
        <v>38</v>
      </c>
      <c r="B125" s="65" t="s">
        <v>241</v>
      </c>
      <c r="C125" s="14"/>
      <c r="D125" s="14" t="s">
        <v>242</v>
      </c>
      <c r="E125" s="37"/>
      <c r="F125" s="48"/>
      <c r="G125" s="14"/>
      <c r="H125" s="66"/>
      <c r="I125" s="66"/>
      <c r="J125" s="66"/>
      <c r="K125" s="66"/>
      <c r="L125" s="57" t="s">
        <v>101</v>
      </c>
      <c r="M125" s="48">
        <v>5</v>
      </c>
    </row>
    <row r="126" spans="1:13" s="21" customFormat="1" ht="37.5">
      <c r="A126" s="45" t="s">
        <v>40</v>
      </c>
      <c r="B126" s="65" t="s">
        <v>243</v>
      </c>
      <c r="C126" s="14"/>
      <c r="D126" s="14" t="s">
        <v>244</v>
      </c>
      <c r="E126" s="37"/>
      <c r="F126" s="48"/>
      <c r="G126" s="14"/>
      <c r="H126" s="66"/>
      <c r="I126" s="66"/>
      <c r="J126" s="66"/>
      <c r="K126" s="66"/>
      <c r="L126" s="57" t="s">
        <v>101</v>
      </c>
      <c r="M126" s="48">
        <v>20</v>
      </c>
    </row>
    <row r="127" spans="1:13" s="21" customFormat="1" ht="56.25">
      <c r="A127" s="45" t="s">
        <v>41</v>
      </c>
      <c r="B127" s="65" t="s">
        <v>245</v>
      </c>
      <c r="C127" s="14"/>
      <c r="D127" s="14" t="s">
        <v>246</v>
      </c>
      <c r="E127" s="37"/>
      <c r="F127" s="14"/>
      <c r="G127" s="14"/>
      <c r="H127" s="56"/>
      <c r="I127" s="56"/>
      <c r="J127" s="56"/>
      <c r="K127" s="56"/>
      <c r="L127" s="57" t="s">
        <v>101</v>
      </c>
      <c r="M127" s="48">
        <v>50</v>
      </c>
    </row>
    <row r="128" spans="1:13" s="21" customFormat="1" ht="37.5">
      <c r="A128" s="45" t="s">
        <v>42</v>
      </c>
      <c r="B128" s="65" t="s">
        <v>247</v>
      </c>
      <c r="C128" s="14"/>
      <c r="D128" s="72" t="s">
        <v>248</v>
      </c>
      <c r="E128" s="37"/>
      <c r="F128" s="16"/>
      <c r="G128" s="14"/>
      <c r="H128" s="54"/>
      <c r="I128" s="54"/>
      <c r="J128" s="54"/>
      <c r="K128" s="54"/>
      <c r="L128" s="57" t="s">
        <v>101</v>
      </c>
      <c r="M128" s="48">
        <v>10</v>
      </c>
    </row>
    <row r="129" spans="1:13" s="21" customFormat="1" ht="37.5">
      <c r="A129" s="45" t="s">
        <v>43</v>
      </c>
      <c r="B129" s="65" t="s">
        <v>249</v>
      </c>
      <c r="C129" s="14"/>
      <c r="D129" s="14" t="s">
        <v>250</v>
      </c>
      <c r="E129" s="37"/>
      <c r="F129" s="14"/>
      <c r="G129" s="14"/>
      <c r="H129" s="56"/>
      <c r="I129" s="56"/>
      <c r="J129" s="56"/>
      <c r="K129" s="56"/>
      <c r="L129" s="57" t="s">
        <v>101</v>
      </c>
      <c r="M129" s="48">
        <v>30</v>
      </c>
    </row>
    <row r="130" spans="1:13" s="20" customFormat="1" ht="54" customHeight="1">
      <c r="A130" s="123" t="s">
        <v>360</v>
      </c>
      <c r="B130" s="123"/>
      <c r="C130" s="123"/>
      <c r="D130" s="123"/>
      <c r="E130" s="123"/>
      <c r="F130" s="123"/>
      <c r="G130" s="123"/>
      <c r="H130" s="123"/>
      <c r="I130" s="123"/>
      <c r="J130" s="123"/>
      <c r="K130" s="123"/>
      <c r="L130" s="123"/>
      <c r="M130" s="123"/>
    </row>
    <row r="131" spans="1:13" s="21" customFormat="1" ht="188.25" customHeight="1">
      <c r="A131" s="11" t="s">
        <v>12</v>
      </c>
      <c r="B131" s="103" t="s">
        <v>251</v>
      </c>
      <c r="C131" s="104" t="s">
        <v>252</v>
      </c>
      <c r="D131" s="105"/>
      <c r="E131" s="103" t="s">
        <v>253</v>
      </c>
      <c r="F131" s="104" t="s">
        <v>254</v>
      </c>
      <c r="G131" s="104"/>
      <c r="H131" s="106"/>
      <c r="I131" s="106"/>
      <c r="J131" s="106"/>
      <c r="K131" s="106"/>
      <c r="L131" s="104" t="s">
        <v>24</v>
      </c>
      <c r="M131" s="107">
        <v>5</v>
      </c>
    </row>
    <row r="132" spans="1:13" s="21" customFormat="1" ht="125.25" customHeight="1">
      <c r="A132" s="11" t="s">
        <v>25</v>
      </c>
      <c r="B132" s="103" t="s">
        <v>255</v>
      </c>
      <c r="C132" s="104" t="s">
        <v>252</v>
      </c>
      <c r="D132" s="108"/>
      <c r="E132" s="103" t="s">
        <v>253</v>
      </c>
      <c r="F132" s="104" t="s">
        <v>254</v>
      </c>
      <c r="G132" s="104"/>
      <c r="H132" s="106"/>
      <c r="I132" s="106"/>
      <c r="J132" s="106"/>
      <c r="K132" s="106"/>
      <c r="L132" s="104" t="s">
        <v>24</v>
      </c>
      <c r="M132" s="107">
        <v>2</v>
      </c>
    </row>
    <row r="133" spans="1:13" s="21" customFormat="1" ht="125.25" customHeight="1">
      <c r="A133" s="11" t="s">
        <v>13</v>
      </c>
      <c r="B133" s="103" t="s">
        <v>256</v>
      </c>
      <c r="C133" s="104" t="s">
        <v>252</v>
      </c>
      <c r="D133" s="108"/>
      <c r="E133" s="103" t="s">
        <v>253</v>
      </c>
      <c r="F133" s="104" t="s">
        <v>257</v>
      </c>
      <c r="G133" s="104" t="s">
        <v>39</v>
      </c>
      <c r="H133" s="106"/>
      <c r="I133" s="106"/>
      <c r="J133" s="106"/>
      <c r="K133" s="106"/>
      <c r="L133" s="104" t="s">
        <v>24</v>
      </c>
      <c r="M133" s="107">
        <v>2</v>
      </c>
    </row>
    <row r="134" spans="1:13" s="21" customFormat="1" ht="125.25" customHeight="1">
      <c r="A134" s="11" t="s">
        <v>29</v>
      </c>
      <c r="B134" s="103" t="s">
        <v>344</v>
      </c>
      <c r="C134" s="104" t="s">
        <v>252</v>
      </c>
      <c r="D134" s="108"/>
      <c r="E134" s="103" t="s">
        <v>253</v>
      </c>
      <c r="F134" s="104" t="s">
        <v>254</v>
      </c>
      <c r="G134" s="104"/>
      <c r="H134" s="106"/>
      <c r="I134" s="106"/>
      <c r="J134" s="106"/>
      <c r="K134" s="106"/>
      <c r="L134" s="104" t="s">
        <v>24</v>
      </c>
      <c r="M134" s="107">
        <v>2</v>
      </c>
    </row>
    <row r="135" spans="1:13" s="21" customFormat="1" ht="125.25" customHeight="1">
      <c r="A135" s="11" t="s">
        <v>14</v>
      </c>
      <c r="B135" s="109" t="s">
        <v>345</v>
      </c>
      <c r="C135" s="104" t="s">
        <v>252</v>
      </c>
      <c r="D135" s="108" t="s">
        <v>346</v>
      </c>
      <c r="E135" s="103" t="s">
        <v>253</v>
      </c>
      <c r="F135" s="104" t="s">
        <v>254</v>
      </c>
      <c r="G135" s="104" t="s">
        <v>347</v>
      </c>
      <c r="H135" s="106"/>
      <c r="I135" s="106"/>
      <c r="J135" s="106"/>
      <c r="K135" s="106"/>
      <c r="L135" s="104" t="s">
        <v>24</v>
      </c>
      <c r="M135" s="107">
        <v>10</v>
      </c>
    </row>
    <row r="136" spans="1:13" s="21" customFormat="1" ht="125.25" customHeight="1">
      <c r="A136" s="11" t="s">
        <v>15</v>
      </c>
      <c r="B136" s="103" t="s">
        <v>258</v>
      </c>
      <c r="C136" s="104" t="s">
        <v>252</v>
      </c>
      <c r="D136" s="108"/>
      <c r="E136" s="103" t="s">
        <v>253</v>
      </c>
      <c r="F136" s="104" t="s">
        <v>257</v>
      </c>
      <c r="G136" s="104"/>
      <c r="H136" s="106"/>
      <c r="I136" s="106"/>
      <c r="J136" s="106"/>
      <c r="K136" s="106"/>
      <c r="L136" s="104" t="s">
        <v>24</v>
      </c>
      <c r="M136" s="107">
        <v>5</v>
      </c>
    </row>
    <row r="137" spans="1:13" s="21" customFormat="1" ht="125.25" customHeight="1">
      <c r="A137" s="11" t="s">
        <v>16</v>
      </c>
      <c r="B137" s="103" t="s">
        <v>259</v>
      </c>
      <c r="C137" s="104" t="s">
        <v>252</v>
      </c>
      <c r="D137" s="108"/>
      <c r="E137" s="103" t="s">
        <v>253</v>
      </c>
      <c r="F137" s="104" t="s">
        <v>257</v>
      </c>
      <c r="G137" s="104"/>
      <c r="H137" s="106"/>
      <c r="I137" s="106"/>
      <c r="J137" s="106"/>
      <c r="K137" s="106"/>
      <c r="L137" s="104" t="s">
        <v>24</v>
      </c>
      <c r="M137" s="107">
        <v>2</v>
      </c>
    </row>
    <row r="138" spans="1:13" s="21" customFormat="1" ht="125.25" customHeight="1">
      <c r="A138" s="11" t="s">
        <v>17</v>
      </c>
      <c r="B138" s="103" t="s">
        <v>260</v>
      </c>
      <c r="C138" s="104" t="s">
        <v>252</v>
      </c>
      <c r="D138" s="108"/>
      <c r="E138" s="103" t="s">
        <v>253</v>
      </c>
      <c r="F138" s="104" t="s">
        <v>257</v>
      </c>
      <c r="G138" s="104"/>
      <c r="H138" s="106"/>
      <c r="I138" s="106"/>
      <c r="J138" s="106"/>
      <c r="K138" s="106"/>
      <c r="L138" s="104" t="s">
        <v>24</v>
      </c>
      <c r="M138" s="107">
        <v>5</v>
      </c>
    </row>
    <row r="139" spans="1:13" s="21" customFormat="1" ht="125.25" customHeight="1">
      <c r="A139" s="11" t="s">
        <v>18</v>
      </c>
      <c r="B139" s="103" t="s">
        <v>105</v>
      </c>
      <c r="C139" s="104" t="s">
        <v>252</v>
      </c>
      <c r="D139" s="108"/>
      <c r="E139" s="103" t="s">
        <v>253</v>
      </c>
      <c r="F139" s="104" t="s">
        <v>257</v>
      </c>
      <c r="G139" s="104"/>
      <c r="H139" s="106"/>
      <c r="I139" s="106"/>
      <c r="J139" s="106"/>
      <c r="K139" s="106"/>
      <c r="L139" s="104" t="s">
        <v>24</v>
      </c>
      <c r="M139" s="107">
        <v>5</v>
      </c>
    </row>
    <row r="140" spans="1:13" s="21" customFormat="1" ht="125.25" customHeight="1">
      <c r="A140" s="11" t="s">
        <v>19</v>
      </c>
      <c r="B140" s="110" t="s">
        <v>107</v>
      </c>
      <c r="C140" s="104" t="s">
        <v>252</v>
      </c>
      <c r="D140" s="108"/>
      <c r="E140" s="110" t="s">
        <v>108</v>
      </c>
      <c r="F140" s="104" t="s">
        <v>319</v>
      </c>
      <c r="G140" s="111"/>
      <c r="H140" s="112"/>
      <c r="I140" s="112"/>
      <c r="J140" s="112"/>
      <c r="K140" s="112"/>
      <c r="L140" s="113" t="s">
        <v>101</v>
      </c>
      <c r="M140" s="113">
        <v>5</v>
      </c>
    </row>
    <row r="141" spans="1:13" s="21" customFormat="1" ht="125.25" customHeight="1">
      <c r="A141" s="11" t="s">
        <v>20</v>
      </c>
      <c r="B141" s="103" t="s">
        <v>261</v>
      </c>
      <c r="C141" s="104" t="s">
        <v>252</v>
      </c>
      <c r="D141" s="108"/>
      <c r="E141" s="103" t="s">
        <v>253</v>
      </c>
      <c r="F141" s="104" t="s">
        <v>319</v>
      </c>
      <c r="G141" s="104"/>
      <c r="H141" s="106"/>
      <c r="I141" s="106"/>
      <c r="J141" s="106"/>
      <c r="K141" s="106"/>
      <c r="L141" s="104" t="s">
        <v>24</v>
      </c>
      <c r="M141" s="107">
        <v>5</v>
      </c>
    </row>
    <row r="142" spans="1:13" s="21" customFormat="1" ht="125.25" customHeight="1">
      <c r="A142" s="11" t="s">
        <v>21</v>
      </c>
      <c r="B142" s="103" t="s">
        <v>262</v>
      </c>
      <c r="C142" s="104" t="s">
        <v>263</v>
      </c>
      <c r="D142" s="108"/>
      <c r="E142" s="103" t="s">
        <v>264</v>
      </c>
      <c r="F142" s="104" t="s">
        <v>303</v>
      </c>
      <c r="G142" s="104" t="s">
        <v>265</v>
      </c>
      <c r="H142" s="106"/>
      <c r="I142" s="106"/>
      <c r="J142" s="106"/>
      <c r="K142" s="106"/>
      <c r="L142" s="104" t="s">
        <v>24</v>
      </c>
      <c r="M142" s="107">
        <v>2</v>
      </c>
    </row>
    <row r="143" spans="1:13" s="21" customFormat="1" ht="125.25" customHeight="1">
      <c r="A143" s="11" t="s">
        <v>30</v>
      </c>
      <c r="B143" s="103" t="s">
        <v>266</v>
      </c>
      <c r="C143" s="104" t="s">
        <v>267</v>
      </c>
      <c r="D143" s="108"/>
      <c r="E143" s="103" t="s">
        <v>268</v>
      </c>
      <c r="F143" s="104" t="s">
        <v>269</v>
      </c>
      <c r="G143" s="104"/>
      <c r="H143" s="106"/>
      <c r="I143" s="106"/>
      <c r="J143" s="106"/>
      <c r="K143" s="106"/>
      <c r="L143" s="104" t="s">
        <v>24</v>
      </c>
      <c r="M143" s="107">
        <v>50</v>
      </c>
    </row>
    <row r="144" spans="1:13" s="21" customFormat="1" ht="125.25" customHeight="1">
      <c r="A144" s="11" t="s">
        <v>31</v>
      </c>
      <c r="B144" s="103" t="s">
        <v>348</v>
      </c>
      <c r="C144" s="104" t="s">
        <v>349</v>
      </c>
      <c r="D144" s="108"/>
      <c r="E144" s="103" t="s">
        <v>350</v>
      </c>
      <c r="F144" s="104" t="s">
        <v>351</v>
      </c>
      <c r="G144" s="104"/>
      <c r="H144" s="106"/>
      <c r="I144" s="106"/>
      <c r="J144" s="106"/>
      <c r="K144" s="106"/>
      <c r="L144" s="104" t="s">
        <v>24</v>
      </c>
      <c r="M144" s="107">
        <v>20</v>
      </c>
    </row>
    <row r="145" spans="1:13" s="21" customFormat="1" ht="125.25" customHeight="1">
      <c r="A145" s="11" t="s">
        <v>32</v>
      </c>
      <c r="B145" s="103" t="s">
        <v>352</v>
      </c>
      <c r="C145" s="104"/>
      <c r="D145" s="108"/>
      <c r="E145" s="103" t="s">
        <v>353</v>
      </c>
      <c r="F145" s="104"/>
      <c r="G145" s="104" t="s">
        <v>354</v>
      </c>
      <c r="H145" s="106"/>
      <c r="I145" s="106"/>
      <c r="J145" s="106"/>
      <c r="K145" s="106"/>
      <c r="L145" s="104" t="s">
        <v>24</v>
      </c>
      <c r="M145" s="107">
        <v>5</v>
      </c>
    </row>
    <row r="146" spans="1:13" s="21" customFormat="1" ht="125.25" customHeight="1">
      <c r="A146" s="11" t="s">
        <v>33</v>
      </c>
      <c r="B146" s="103" t="s">
        <v>355</v>
      </c>
      <c r="C146" s="104" t="s">
        <v>356</v>
      </c>
      <c r="D146" s="108"/>
      <c r="E146" s="103" t="s">
        <v>357</v>
      </c>
      <c r="F146" s="104" t="s">
        <v>351</v>
      </c>
      <c r="G146" s="104"/>
      <c r="H146" s="106"/>
      <c r="I146" s="106"/>
      <c r="J146" s="106"/>
      <c r="K146" s="106"/>
      <c r="L146" s="104" t="s">
        <v>24</v>
      </c>
      <c r="M146" s="107">
        <v>20</v>
      </c>
    </row>
    <row r="147" spans="1:13" s="21" customFormat="1" ht="125.25" customHeight="1">
      <c r="A147" s="11" t="s">
        <v>34</v>
      </c>
      <c r="B147" s="103" t="s">
        <v>116</v>
      </c>
      <c r="C147" s="104" t="s">
        <v>252</v>
      </c>
      <c r="D147" s="108"/>
      <c r="E147" s="103" t="s">
        <v>277</v>
      </c>
      <c r="F147" s="104" t="s">
        <v>278</v>
      </c>
      <c r="G147" s="104"/>
      <c r="H147" s="106"/>
      <c r="I147" s="106"/>
      <c r="J147" s="106"/>
      <c r="K147" s="106"/>
      <c r="L147" s="104" t="s">
        <v>24</v>
      </c>
      <c r="M147" s="107">
        <v>5</v>
      </c>
    </row>
    <row r="148" spans="1:13" s="21" customFormat="1" ht="125.25" customHeight="1">
      <c r="A148" s="11" t="s">
        <v>36</v>
      </c>
      <c r="B148" s="103" t="s">
        <v>270</v>
      </c>
      <c r="C148" s="104" t="s">
        <v>271</v>
      </c>
      <c r="D148" s="108"/>
      <c r="E148" s="103" t="s">
        <v>272</v>
      </c>
      <c r="F148" s="104" t="s">
        <v>273</v>
      </c>
      <c r="G148" s="104"/>
      <c r="H148" s="106"/>
      <c r="I148" s="106"/>
      <c r="J148" s="106"/>
      <c r="K148" s="106"/>
      <c r="L148" s="104" t="s">
        <v>24</v>
      </c>
      <c r="M148" s="107">
        <v>2</v>
      </c>
    </row>
    <row r="149" spans="1:13" s="21" customFormat="1" ht="125.25" customHeight="1">
      <c r="A149" s="11" t="s">
        <v>37</v>
      </c>
      <c r="B149" s="103" t="s">
        <v>274</v>
      </c>
      <c r="C149" s="104" t="s">
        <v>271</v>
      </c>
      <c r="D149" s="108"/>
      <c r="E149" s="103" t="s">
        <v>275</v>
      </c>
      <c r="F149" s="104" t="s">
        <v>273</v>
      </c>
      <c r="G149" s="104"/>
      <c r="H149" s="106"/>
      <c r="I149" s="106"/>
      <c r="J149" s="106"/>
      <c r="K149" s="106"/>
      <c r="L149" s="104" t="s">
        <v>24</v>
      </c>
      <c r="M149" s="107">
        <v>2</v>
      </c>
    </row>
    <row r="150" spans="1:13" s="21" customFormat="1" ht="125.25" customHeight="1">
      <c r="A150" s="11" t="s">
        <v>38</v>
      </c>
      <c r="B150" s="103" t="s">
        <v>279</v>
      </c>
      <c r="C150" s="104" t="s">
        <v>271</v>
      </c>
      <c r="D150" s="108"/>
      <c r="E150" s="103" t="s">
        <v>280</v>
      </c>
      <c r="F150" s="104" t="s">
        <v>273</v>
      </c>
      <c r="G150" s="104"/>
      <c r="H150" s="106"/>
      <c r="I150" s="106"/>
      <c r="J150" s="106"/>
      <c r="K150" s="106"/>
      <c r="L150" s="104" t="s">
        <v>24</v>
      </c>
      <c r="M150" s="107">
        <v>2</v>
      </c>
    </row>
    <row r="151" spans="1:13" s="21" customFormat="1" ht="125.25" customHeight="1">
      <c r="A151" s="11" t="s">
        <v>40</v>
      </c>
      <c r="B151" s="103" t="s">
        <v>276</v>
      </c>
      <c r="C151" s="104" t="s">
        <v>252</v>
      </c>
      <c r="D151" s="108"/>
      <c r="E151" s="103" t="s">
        <v>277</v>
      </c>
      <c r="F151" s="104" t="s">
        <v>278</v>
      </c>
      <c r="G151" s="104"/>
      <c r="H151" s="106"/>
      <c r="I151" s="106"/>
      <c r="J151" s="106"/>
      <c r="K151" s="106"/>
      <c r="L151" s="104" t="s">
        <v>24</v>
      </c>
      <c r="M151" s="107">
        <v>5</v>
      </c>
    </row>
    <row r="152" spans="1:13" s="21" customFormat="1" ht="125.25" customHeight="1">
      <c r="A152" s="11" t="s">
        <v>41</v>
      </c>
      <c r="B152" s="103" t="s">
        <v>281</v>
      </c>
      <c r="C152" s="104" t="s">
        <v>271</v>
      </c>
      <c r="D152" s="108"/>
      <c r="E152" s="103" t="s">
        <v>282</v>
      </c>
      <c r="F152" s="104" t="s">
        <v>273</v>
      </c>
      <c r="G152" s="104"/>
      <c r="H152" s="106"/>
      <c r="I152" s="106"/>
      <c r="J152" s="106"/>
      <c r="K152" s="106"/>
      <c r="L152" s="104" t="s">
        <v>24</v>
      </c>
      <c r="M152" s="107">
        <v>2</v>
      </c>
    </row>
    <row r="153" spans="1:13" s="21" customFormat="1" ht="125.25" customHeight="1">
      <c r="A153" s="11" t="s">
        <v>42</v>
      </c>
      <c r="B153" s="103" t="s">
        <v>283</v>
      </c>
      <c r="C153" s="104" t="s">
        <v>271</v>
      </c>
      <c r="D153" s="108"/>
      <c r="E153" s="103" t="s">
        <v>284</v>
      </c>
      <c r="F153" s="104" t="s">
        <v>273</v>
      </c>
      <c r="G153" s="104"/>
      <c r="H153" s="106"/>
      <c r="I153" s="106"/>
      <c r="J153" s="106"/>
      <c r="K153" s="106"/>
      <c r="L153" s="104" t="s">
        <v>24</v>
      </c>
      <c r="M153" s="107">
        <v>2</v>
      </c>
    </row>
    <row r="154" spans="1:13" s="21" customFormat="1" ht="125.25" customHeight="1">
      <c r="A154" s="11" t="s">
        <v>43</v>
      </c>
      <c r="B154" s="103" t="s">
        <v>358</v>
      </c>
      <c r="C154" s="104" t="s">
        <v>271</v>
      </c>
      <c r="D154" s="108"/>
      <c r="E154" s="103" t="s">
        <v>359</v>
      </c>
      <c r="F154" s="104" t="s">
        <v>273</v>
      </c>
      <c r="G154" s="104"/>
      <c r="H154" s="106"/>
      <c r="I154" s="106"/>
      <c r="J154" s="106"/>
      <c r="K154" s="106"/>
      <c r="L154" s="104" t="s">
        <v>24</v>
      </c>
      <c r="M154" s="107">
        <v>2</v>
      </c>
    </row>
    <row r="155" spans="1:13" s="21" customFormat="1" ht="125.25" customHeight="1">
      <c r="A155" s="11" t="s">
        <v>44</v>
      </c>
      <c r="B155" s="103" t="s">
        <v>285</v>
      </c>
      <c r="C155" s="104" t="s">
        <v>271</v>
      </c>
      <c r="D155" s="108"/>
      <c r="E155" s="103" t="s">
        <v>286</v>
      </c>
      <c r="F155" s="104" t="s">
        <v>273</v>
      </c>
      <c r="G155" s="104"/>
      <c r="H155" s="106"/>
      <c r="I155" s="106"/>
      <c r="J155" s="106"/>
      <c r="K155" s="106"/>
      <c r="L155" s="104" t="s">
        <v>24</v>
      </c>
      <c r="M155" s="107">
        <v>3</v>
      </c>
    </row>
    <row r="156" spans="1:13" s="21" customFormat="1" ht="125.25" customHeight="1">
      <c r="A156" s="11" t="s">
        <v>45</v>
      </c>
      <c r="B156" s="103" t="s">
        <v>287</v>
      </c>
      <c r="C156" s="104" t="s">
        <v>271</v>
      </c>
      <c r="D156" s="108"/>
      <c r="E156" s="103" t="s">
        <v>288</v>
      </c>
      <c r="F156" s="104" t="s">
        <v>273</v>
      </c>
      <c r="G156" s="104"/>
      <c r="H156" s="106"/>
      <c r="I156" s="106"/>
      <c r="J156" s="106"/>
      <c r="K156" s="106"/>
      <c r="L156" s="104" t="s">
        <v>24</v>
      </c>
      <c r="M156" s="107">
        <v>10</v>
      </c>
    </row>
    <row r="157" spans="1:13" s="21" customFormat="1" ht="125.25" customHeight="1">
      <c r="A157" s="11" t="s">
        <v>47</v>
      </c>
      <c r="B157" s="103" t="s">
        <v>306</v>
      </c>
      <c r="C157" s="104" t="s">
        <v>271</v>
      </c>
      <c r="D157" s="108"/>
      <c r="E157" s="103" t="s">
        <v>305</v>
      </c>
      <c r="F157" s="104" t="s">
        <v>273</v>
      </c>
      <c r="G157" s="104"/>
      <c r="H157" s="106"/>
      <c r="I157" s="106"/>
      <c r="J157" s="106"/>
      <c r="K157" s="106"/>
      <c r="L157" s="104" t="s">
        <v>24</v>
      </c>
      <c r="M157" s="107">
        <v>5</v>
      </c>
    </row>
    <row r="158" spans="1:13" s="21" customFormat="1" ht="125.25" customHeight="1">
      <c r="A158" s="11" t="s">
        <v>49</v>
      </c>
      <c r="B158" s="103" t="s">
        <v>289</v>
      </c>
      <c r="C158" s="104" t="s">
        <v>271</v>
      </c>
      <c r="D158" s="108"/>
      <c r="E158" s="103" t="s">
        <v>290</v>
      </c>
      <c r="F158" s="104" t="s">
        <v>273</v>
      </c>
      <c r="G158" s="104"/>
      <c r="H158" s="106"/>
      <c r="I158" s="106"/>
      <c r="J158" s="106"/>
      <c r="K158" s="106"/>
      <c r="L158" s="104" t="s">
        <v>24</v>
      </c>
      <c r="M158" s="107">
        <v>1</v>
      </c>
    </row>
    <row r="159" spans="1:13" s="21" customFormat="1" ht="125.25" customHeight="1">
      <c r="A159" s="11" t="s">
        <v>51</v>
      </c>
      <c r="B159" s="103" t="s">
        <v>308</v>
      </c>
      <c r="C159" s="104" t="s">
        <v>271</v>
      </c>
      <c r="D159" s="108"/>
      <c r="E159" s="103" t="s">
        <v>307</v>
      </c>
      <c r="F159" s="104" t="s">
        <v>304</v>
      </c>
      <c r="G159" s="104"/>
      <c r="H159" s="106"/>
      <c r="I159" s="106"/>
      <c r="J159" s="106"/>
      <c r="K159" s="106"/>
      <c r="L159" s="104" t="s">
        <v>24</v>
      </c>
      <c r="M159" s="107">
        <v>2</v>
      </c>
    </row>
    <row r="160" spans="1:13" s="21" customFormat="1" ht="125.25" customHeight="1">
      <c r="A160" s="11" t="s">
        <v>53</v>
      </c>
      <c r="B160" s="114" t="s">
        <v>295</v>
      </c>
      <c r="C160" s="115" t="s">
        <v>271</v>
      </c>
      <c r="D160" s="108"/>
      <c r="E160" s="116" t="s">
        <v>309</v>
      </c>
      <c r="F160" s="115" t="s">
        <v>273</v>
      </c>
      <c r="G160" s="115"/>
      <c r="H160" s="106"/>
      <c r="I160" s="106"/>
      <c r="J160" s="106"/>
      <c r="K160" s="106"/>
      <c r="L160" s="117" t="s">
        <v>24</v>
      </c>
      <c r="M160" s="107">
        <v>1</v>
      </c>
    </row>
    <row r="161" spans="1:13" s="21" customFormat="1" ht="125.25" customHeight="1">
      <c r="A161" s="11" t="s">
        <v>55</v>
      </c>
      <c r="B161" s="114" t="s">
        <v>296</v>
      </c>
      <c r="C161" s="115"/>
      <c r="D161" s="108"/>
      <c r="E161" s="116" t="s">
        <v>297</v>
      </c>
      <c r="F161" s="115" t="s">
        <v>298</v>
      </c>
      <c r="G161" s="115"/>
      <c r="H161" s="106"/>
      <c r="I161" s="106"/>
      <c r="J161" s="106"/>
      <c r="K161" s="106"/>
      <c r="L161" s="117" t="s">
        <v>101</v>
      </c>
      <c r="M161" s="107">
        <v>20</v>
      </c>
    </row>
    <row r="162" spans="1:13" s="21" customFormat="1" ht="125.25" customHeight="1">
      <c r="A162" s="11" t="s">
        <v>56</v>
      </c>
      <c r="B162" s="102" t="s">
        <v>312</v>
      </c>
      <c r="C162" s="108" t="s">
        <v>299</v>
      </c>
      <c r="D162" s="108"/>
      <c r="E162" s="118"/>
      <c r="F162" s="108" t="s">
        <v>310</v>
      </c>
      <c r="G162" s="108"/>
      <c r="H162" s="106"/>
      <c r="I162" s="106"/>
      <c r="J162" s="106"/>
      <c r="K162" s="106"/>
      <c r="L162" s="117" t="s">
        <v>311</v>
      </c>
      <c r="M162" s="107">
        <v>5</v>
      </c>
    </row>
    <row r="163" spans="1:13" s="21" customFormat="1" ht="125.25" customHeight="1">
      <c r="A163" s="11" t="s">
        <v>58</v>
      </c>
      <c r="B163" s="119" t="s">
        <v>243</v>
      </c>
      <c r="C163" s="120"/>
      <c r="D163" s="120"/>
      <c r="E163" s="116" t="s">
        <v>315</v>
      </c>
      <c r="F163" s="108"/>
      <c r="G163" s="108"/>
      <c r="H163" s="106"/>
      <c r="I163" s="106"/>
      <c r="J163" s="106"/>
      <c r="K163" s="106"/>
      <c r="L163" s="117"/>
      <c r="M163" s="107">
        <v>5</v>
      </c>
    </row>
    <row r="164" spans="1:13" s="21" customFormat="1" ht="125.25" customHeight="1">
      <c r="A164" s="11" t="s">
        <v>60</v>
      </c>
      <c r="B164" s="102" t="s">
        <v>301</v>
      </c>
      <c r="C164" s="108"/>
      <c r="D164" s="115" t="s">
        <v>314</v>
      </c>
      <c r="E164" s="102" t="s">
        <v>313</v>
      </c>
      <c r="F164" s="108" t="s">
        <v>302</v>
      </c>
      <c r="G164" s="108"/>
      <c r="H164" s="106"/>
      <c r="I164" s="106"/>
      <c r="J164" s="106"/>
      <c r="K164" s="106"/>
      <c r="L164" s="117" t="s">
        <v>300</v>
      </c>
      <c r="M164" s="107">
        <v>2</v>
      </c>
    </row>
    <row r="165" spans="1:13" s="21" customFormat="1" ht="125.25" customHeight="1">
      <c r="A165" s="11" t="s">
        <v>62</v>
      </c>
      <c r="B165" s="121" t="s">
        <v>317</v>
      </c>
      <c r="C165" s="122"/>
      <c r="D165" s="120"/>
      <c r="E165" s="121" t="s">
        <v>316</v>
      </c>
      <c r="F165" s="121" t="s">
        <v>162</v>
      </c>
      <c r="G165" s="121" t="s">
        <v>158</v>
      </c>
      <c r="H165" s="106"/>
      <c r="I165" s="106"/>
      <c r="J165" s="106"/>
      <c r="K165" s="106"/>
      <c r="L165" s="117" t="s">
        <v>101</v>
      </c>
      <c r="M165" s="107">
        <v>20</v>
      </c>
    </row>
    <row r="166" spans="1:13" s="21" customFormat="1" ht="125.25" customHeight="1">
      <c r="A166" s="11" t="s">
        <v>64</v>
      </c>
      <c r="B166" s="121" t="s">
        <v>318</v>
      </c>
      <c r="C166" s="122"/>
      <c r="D166" s="120"/>
      <c r="E166" s="121" t="s">
        <v>316</v>
      </c>
      <c r="F166" s="121" t="s">
        <v>162</v>
      </c>
      <c r="G166" s="121" t="s">
        <v>158</v>
      </c>
      <c r="H166" s="106"/>
      <c r="I166" s="106"/>
      <c r="J166" s="106"/>
      <c r="K166" s="106"/>
      <c r="L166" s="117" t="s">
        <v>101</v>
      </c>
      <c r="M166" s="107">
        <v>10</v>
      </c>
    </row>
    <row r="167" spans="1:13" s="21" customFormat="1" ht="67.5" customHeight="1">
      <c r="A167" s="123" t="s">
        <v>361</v>
      </c>
      <c r="B167" s="123"/>
      <c r="C167" s="123"/>
      <c r="D167" s="123"/>
      <c r="E167" s="123"/>
      <c r="F167" s="123"/>
      <c r="G167" s="123"/>
      <c r="H167" s="123"/>
      <c r="I167" s="123"/>
      <c r="J167" s="123"/>
      <c r="K167" s="123"/>
      <c r="L167" s="123"/>
      <c r="M167" s="123"/>
    </row>
    <row r="168" spans="1:13" s="21" customFormat="1" ht="157.5">
      <c r="A168" s="85" t="s">
        <v>12</v>
      </c>
      <c r="B168" s="97" t="s">
        <v>251</v>
      </c>
      <c r="C168" s="87" t="s">
        <v>252</v>
      </c>
      <c r="D168" s="88"/>
      <c r="E168" s="86" t="s">
        <v>253</v>
      </c>
      <c r="F168" s="87" t="s">
        <v>254</v>
      </c>
      <c r="G168" s="87"/>
      <c r="H168" s="89"/>
      <c r="I168" s="89"/>
      <c r="J168" s="89"/>
      <c r="K168" s="89"/>
      <c r="L168" s="87" t="s">
        <v>24</v>
      </c>
      <c r="M168" s="90">
        <v>20</v>
      </c>
    </row>
    <row r="169" spans="1:13" s="20" customFormat="1" ht="157.5">
      <c r="A169" s="85" t="s">
        <v>25</v>
      </c>
      <c r="B169" s="97" t="s">
        <v>255</v>
      </c>
      <c r="C169" s="87" t="s">
        <v>252</v>
      </c>
      <c r="D169" s="91"/>
      <c r="E169" s="86" t="s">
        <v>253</v>
      </c>
      <c r="F169" s="87" t="s">
        <v>254</v>
      </c>
      <c r="G169" s="87"/>
      <c r="H169" s="89"/>
      <c r="I169" s="89"/>
      <c r="J169" s="89"/>
      <c r="K169" s="89"/>
      <c r="L169" s="87" t="s">
        <v>24</v>
      </c>
      <c r="M169" s="90">
        <v>10</v>
      </c>
    </row>
    <row r="170" spans="1:13" s="20" customFormat="1" ht="157.5">
      <c r="A170" s="85" t="s">
        <v>13</v>
      </c>
      <c r="B170" s="97" t="s">
        <v>256</v>
      </c>
      <c r="C170" s="87" t="s">
        <v>252</v>
      </c>
      <c r="D170" s="91"/>
      <c r="E170" s="86" t="s">
        <v>253</v>
      </c>
      <c r="F170" s="87" t="s">
        <v>257</v>
      </c>
      <c r="G170" s="87" t="s">
        <v>39</v>
      </c>
      <c r="H170" s="89"/>
      <c r="I170" s="89"/>
      <c r="J170" s="89"/>
      <c r="K170" s="89"/>
      <c r="L170" s="87" t="s">
        <v>24</v>
      </c>
      <c r="M170" s="90">
        <v>20</v>
      </c>
    </row>
    <row r="171" spans="1:13" s="20" customFormat="1" ht="157.5">
      <c r="A171" s="85" t="s">
        <v>29</v>
      </c>
      <c r="B171" s="97" t="s">
        <v>334</v>
      </c>
      <c r="C171" s="87" t="s">
        <v>252</v>
      </c>
      <c r="D171" s="91"/>
      <c r="E171" s="86" t="s">
        <v>253</v>
      </c>
      <c r="F171" s="87" t="s">
        <v>254</v>
      </c>
      <c r="G171" s="87"/>
      <c r="H171" s="89"/>
      <c r="I171" s="89"/>
      <c r="J171" s="89"/>
      <c r="K171" s="89"/>
      <c r="L171" s="87" t="s">
        <v>24</v>
      </c>
      <c r="M171" s="90">
        <v>10</v>
      </c>
    </row>
    <row r="172" spans="1:13" s="20" customFormat="1" ht="157.5">
      <c r="A172" s="85" t="s">
        <v>14</v>
      </c>
      <c r="B172" s="97" t="s">
        <v>335</v>
      </c>
      <c r="C172" s="87" t="s">
        <v>252</v>
      </c>
      <c r="D172" s="91"/>
      <c r="E172" s="86" t="s">
        <v>253</v>
      </c>
      <c r="F172" s="87" t="s">
        <v>254</v>
      </c>
      <c r="G172" s="87"/>
      <c r="H172" s="89"/>
      <c r="I172" s="89"/>
      <c r="J172" s="89"/>
      <c r="K172" s="89"/>
      <c r="L172" s="87" t="s">
        <v>24</v>
      </c>
      <c r="M172" s="90">
        <v>10</v>
      </c>
    </row>
    <row r="173" spans="1:13" s="20" customFormat="1" ht="157.5">
      <c r="A173" s="85" t="s">
        <v>15</v>
      </c>
      <c r="B173" s="97" t="s">
        <v>258</v>
      </c>
      <c r="C173" s="87" t="s">
        <v>252</v>
      </c>
      <c r="D173" s="91"/>
      <c r="E173" s="86" t="s">
        <v>253</v>
      </c>
      <c r="F173" s="87" t="s">
        <v>257</v>
      </c>
      <c r="G173" s="87"/>
      <c r="H173" s="89"/>
      <c r="I173" s="89"/>
      <c r="J173" s="89"/>
      <c r="K173" s="89"/>
      <c r="L173" s="87" t="s">
        <v>24</v>
      </c>
      <c r="M173" s="90">
        <v>40</v>
      </c>
    </row>
    <row r="174" spans="1:13" s="20" customFormat="1" ht="157.5">
      <c r="A174" s="85" t="s">
        <v>16</v>
      </c>
      <c r="B174" s="97" t="s">
        <v>259</v>
      </c>
      <c r="C174" s="87" t="s">
        <v>252</v>
      </c>
      <c r="D174" s="91"/>
      <c r="E174" s="86" t="s">
        <v>253</v>
      </c>
      <c r="F174" s="87" t="s">
        <v>257</v>
      </c>
      <c r="G174" s="87"/>
      <c r="H174" s="89"/>
      <c r="I174" s="89"/>
      <c r="J174" s="89"/>
      <c r="K174" s="89"/>
      <c r="L174" s="87" t="s">
        <v>24</v>
      </c>
      <c r="M174" s="90">
        <v>5</v>
      </c>
    </row>
    <row r="175" spans="1:13" s="20" customFormat="1" ht="157.5">
      <c r="A175" s="85" t="s">
        <v>17</v>
      </c>
      <c r="B175" s="97" t="s">
        <v>260</v>
      </c>
      <c r="C175" s="87" t="s">
        <v>252</v>
      </c>
      <c r="D175" s="91"/>
      <c r="E175" s="86" t="s">
        <v>253</v>
      </c>
      <c r="F175" s="87" t="s">
        <v>257</v>
      </c>
      <c r="G175" s="87"/>
      <c r="H175" s="89"/>
      <c r="I175" s="89"/>
      <c r="J175" s="89"/>
      <c r="K175" s="89"/>
      <c r="L175" s="87" t="s">
        <v>24</v>
      </c>
      <c r="M175" s="90">
        <v>20</v>
      </c>
    </row>
    <row r="176" spans="1:13" s="20" customFormat="1" ht="157.5">
      <c r="A176" s="85" t="s">
        <v>18</v>
      </c>
      <c r="B176" s="97" t="s">
        <v>336</v>
      </c>
      <c r="C176" s="87" t="s">
        <v>252</v>
      </c>
      <c r="D176" s="91"/>
      <c r="E176" s="86" t="s">
        <v>253</v>
      </c>
      <c r="F176" s="87" t="s">
        <v>257</v>
      </c>
      <c r="G176" s="87"/>
      <c r="H176" s="89"/>
      <c r="I176" s="89"/>
      <c r="J176" s="89"/>
      <c r="K176" s="89"/>
      <c r="L176" s="87" t="s">
        <v>24</v>
      </c>
      <c r="M176" s="90">
        <v>10</v>
      </c>
    </row>
    <row r="177" spans="1:13" s="20" customFormat="1" ht="157.5">
      <c r="A177" s="85" t="s">
        <v>19</v>
      </c>
      <c r="B177" s="97" t="s">
        <v>261</v>
      </c>
      <c r="C177" s="87" t="s">
        <v>252</v>
      </c>
      <c r="D177" s="91"/>
      <c r="E177" s="86" t="s">
        <v>253</v>
      </c>
      <c r="F177" s="87" t="s">
        <v>257</v>
      </c>
      <c r="G177" s="87"/>
      <c r="H177" s="89"/>
      <c r="I177" s="89"/>
      <c r="J177" s="89"/>
      <c r="K177" s="89"/>
      <c r="L177" s="87" t="s">
        <v>24</v>
      </c>
      <c r="M177" s="90">
        <v>20</v>
      </c>
    </row>
    <row r="178" spans="1:13" s="20" customFormat="1" ht="409.5">
      <c r="A178" s="85" t="s">
        <v>20</v>
      </c>
      <c r="B178" s="97" t="s">
        <v>262</v>
      </c>
      <c r="C178" s="87" t="s">
        <v>263</v>
      </c>
      <c r="D178" s="91"/>
      <c r="E178" s="86" t="s">
        <v>264</v>
      </c>
      <c r="F178" s="87" t="s">
        <v>337</v>
      </c>
      <c r="G178" s="87" t="s">
        <v>265</v>
      </c>
      <c r="H178" s="89"/>
      <c r="I178" s="89"/>
      <c r="J178" s="89"/>
      <c r="K178" s="89"/>
      <c r="L178" s="87" t="s">
        <v>24</v>
      </c>
      <c r="M178" s="90">
        <v>20</v>
      </c>
    </row>
    <row r="179" spans="1:13" s="20" customFormat="1" ht="78.75">
      <c r="A179" s="85" t="s">
        <v>21</v>
      </c>
      <c r="B179" s="97" t="s">
        <v>266</v>
      </c>
      <c r="C179" s="87" t="s">
        <v>267</v>
      </c>
      <c r="D179" s="91"/>
      <c r="E179" s="86" t="s">
        <v>268</v>
      </c>
      <c r="F179" s="87" t="s">
        <v>269</v>
      </c>
      <c r="G179" s="87"/>
      <c r="H179" s="89"/>
      <c r="I179" s="89"/>
      <c r="J179" s="89"/>
      <c r="K179" s="89"/>
      <c r="L179" s="87" t="s">
        <v>24</v>
      </c>
      <c r="M179" s="90">
        <v>100</v>
      </c>
    </row>
    <row r="180" spans="1:13" s="20" customFormat="1" ht="31.5">
      <c r="A180" s="85" t="s">
        <v>30</v>
      </c>
      <c r="B180" s="97" t="s">
        <v>270</v>
      </c>
      <c r="C180" s="87" t="s">
        <v>271</v>
      </c>
      <c r="D180" s="91"/>
      <c r="E180" s="86" t="s">
        <v>272</v>
      </c>
      <c r="F180" s="87" t="s">
        <v>273</v>
      </c>
      <c r="G180" s="87"/>
      <c r="H180" s="89"/>
      <c r="I180" s="89"/>
      <c r="J180" s="89"/>
      <c r="K180" s="89"/>
      <c r="L180" s="87" t="s">
        <v>24</v>
      </c>
      <c r="M180" s="90">
        <v>5</v>
      </c>
    </row>
    <row r="181" spans="1:13" s="20" customFormat="1" ht="47.25">
      <c r="A181" s="85" t="s">
        <v>31</v>
      </c>
      <c r="B181" s="97" t="s">
        <v>274</v>
      </c>
      <c r="C181" s="87" t="s">
        <v>271</v>
      </c>
      <c r="D181" s="91"/>
      <c r="E181" s="86" t="s">
        <v>275</v>
      </c>
      <c r="F181" s="87" t="s">
        <v>273</v>
      </c>
      <c r="G181" s="87"/>
      <c r="H181" s="89"/>
      <c r="I181" s="89"/>
      <c r="J181" s="89"/>
      <c r="K181" s="89"/>
      <c r="L181" s="87" t="s">
        <v>24</v>
      </c>
      <c r="M181" s="90">
        <v>5</v>
      </c>
    </row>
    <row r="182" spans="1:13" s="20" customFormat="1" ht="157.5">
      <c r="A182" s="85" t="s">
        <v>32</v>
      </c>
      <c r="B182" s="97" t="s">
        <v>276</v>
      </c>
      <c r="C182" s="87" t="s">
        <v>252</v>
      </c>
      <c r="D182" s="91"/>
      <c r="E182" s="86" t="s">
        <v>277</v>
      </c>
      <c r="F182" s="87" t="s">
        <v>278</v>
      </c>
      <c r="G182" s="87"/>
      <c r="H182" s="89"/>
      <c r="I182" s="89"/>
      <c r="J182" s="89"/>
      <c r="K182" s="89"/>
      <c r="L182" s="87" t="s">
        <v>24</v>
      </c>
      <c r="M182" s="90">
        <v>20</v>
      </c>
    </row>
    <row r="183" spans="1:13" s="20" customFormat="1" ht="78.75">
      <c r="A183" s="85" t="s">
        <v>33</v>
      </c>
      <c r="B183" s="97" t="s">
        <v>279</v>
      </c>
      <c r="C183" s="87" t="s">
        <v>271</v>
      </c>
      <c r="D183" s="91"/>
      <c r="E183" s="86" t="s">
        <v>280</v>
      </c>
      <c r="F183" s="87" t="s">
        <v>273</v>
      </c>
      <c r="G183" s="87"/>
      <c r="H183" s="89"/>
      <c r="I183" s="89"/>
      <c r="J183" s="89"/>
      <c r="K183" s="89"/>
      <c r="L183" s="87" t="s">
        <v>24</v>
      </c>
      <c r="M183" s="90">
        <v>5</v>
      </c>
    </row>
    <row r="184" spans="1:13" s="20" customFormat="1" ht="93.75">
      <c r="A184" s="85" t="s">
        <v>34</v>
      </c>
      <c r="B184" s="98" t="s">
        <v>122</v>
      </c>
      <c r="C184" s="19"/>
      <c r="D184" s="14"/>
      <c r="E184" s="18" t="s">
        <v>123</v>
      </c>
      <c r="F184" s="36"/>
      <c r="G184" s="18"/>
      <c r="H184" s="14"/>
      <c r="I184" s="14"/>
      <c r="J184" s="14"/>
      <c r="K184" s="14"/>
      <c r="L184" s="34" t="s">
        <v>101</v>
      </c>
      <c r="M184" s="34">
        <v>10</v>
      </c>
    </row>
    <row r="185" spans="1:13" s="20" customFormat="1" ht="93.75">
      <c r="A185" s="85" t="s">
        <v>36</v>
      </c>
      <c r="B185" s="98" t="s">
        <v>124</v>
      </c>
      <c r="C185" s="19"/>
      <c r="D185" s="14"/>
      <c r="E185" s="18" t="s">
        <v>123</v>
      </c>
      <c r="F185" s="36"/>
      <c r="G185" s="18"/>
      <c r="H185" s="14"/>
      <c r="I185" s="14"/>
      <c r="J185" s="14"/>
      <c r="K185" s="14"/>
      <c r="L185" s="34" t="s">
        <v>101</v>
      </c>
      <c r="M185" s="34">
        <v>10</v>
      </c>
    </row>
    <row r="186" spans="1:13" s="20" customFormat="1" ht="31.5">
      <c r="A186" s="85" t="s">
        <v>37</v>
      </c>
      <c r="B186" s="97" t="s">
        <v>281</v>
      </c>
      <c r="C186" s="87" t="s">
        <v>271</v>
      </c>
      <c r="D186" s="91"/>
      <c r="E186" s="86" t="s">
        <v>282</v>
      </c>
      <c r="F186" s="87" t="s">
        <v>273</v>
      </c>
      <c r="G186" s="87"/>
      <c r="H186" s="89"/>
      <c r="I186" s="89"/>
      <c r="J186" s="89"/>
      <c r="K186" s="89"/>
      <c r="L186" s="87" t="s">
        <v>24</v>
      </c>
      <c r="M186" s="90">
        <v>10</v>
      </c>
    </row>
    <row r="187" spans="1:13" s="20" customFormat="1" ht="47.25">
      <c r="A187" s="85" t="s">
        <v>38</v>
      </c>
      <c r="B187" s="97" t="s">
        <v>283</v>
      </c>
      <c r="C187" s="87" t="s">
        <v>271</v>
      </c>
      <c r="D187" s="91"/>
      <c r="E187" s="86" t="s">
        <v>284</v>
      </c>
      <c r="F187" s="87" t="s">
        <v>273</v>
      </c>
      <c r="G187" s="87"/>
      <c r="H187" s="89"/>
      <c r="I187" s="89"/>
      <c r="J187" s="89"/>
      <c r="K187" s="89"/>
      <c r="L187" s="87" t="s">
        <v>24</v>
      </c>
      <c r="M187" s="90">
        <v>5</v>
      </c>
    </row>
    <row r="188" spans="1:13" s="20" customFormat="1" ht="157.5">
      <c r="A188" s="85" t="s">
        <v>40</v>
      </c>
      <c r="B188" s="97" t="s">
        <v>116</v>
      </c>
      <c r="C188" s="87" t="s">
        <v>252</v>
      </c>
      <c r="D188" s="91"/>
      <c r="E188" s="86" t="s">
        <v>277</v>
      </c>
      <c r="F188" s="87" t="s">
        <v>278</v>
      </c>
      <c r="G188" s="87"/>
      <c r="H188" s="89"/>
      <c r="I188" s="89"/>
      <c r="J188" s="89"/>
      <c r="K188" s="89"/>
      <c r="L188" s="87" t="s">
        <v>24</v>
      </c>
      <c r="M188" s="90">
        <v>40</v>
      </c>
    </row>
    <row r="189" spans="1:13" s="20" customFormat="1" ht="47.25">
      <c r="A189" s="85" t="s">
        <v>41</v>
      </c>
      <c r="B189" s="97" t="s">
        <v>285</v>
      </c>
      <c r="C189" s="87" t="s">
        <v>271</v>
      </c>
      <c r="D189" s="91"/>
      <c r="E189" s="86" t="s">
        <v>286</v>
      </c>
      <c r="F189" s="87" t="s">
        <v>273</v>
      </c>
      <c r="G189" s="87"/>
      <c r="H189" s="89"/>
      <c r="I189" s="89"/>
      <c r="J189" s="89"/>
      <c r="K189" s="89"/>
      <c r="L189" s="87" t="s">
        <v>24</v>
      </c>
      <c r="M189" s="90">
        <v>5</v>
      </c>
    </row>
    <row r="190" spans="1:13" s="20" customFormat="1" ht="31.5">
      <c r="A190" s="85" t="s">
        <v>42</v>
      </c>
      <c r="B190" s="97" t="s">
        <v>287</v>
      </c>
      <c r="C190" s="87" t="s">
        <v>271</v>
      </c>
      <c r="D190" s="91"/>
      <c r="E190" s="86" t="s">
        <v>288</v>
      </c>
      <c r="F190" s="87" t="s">
        <v>273</v>
      </c>
      <c r="G190" s="87"/>
      <c r="H190" s="89"/>
      <c r="I190" s="89"/>
      <c r="J190" s="89"/>
      <c r="K190" s="89"/>
      <c r="L190" s="87" t="s">
        <v>24</v>
      </c>
      <c r="M190" s="90">
        <v>20</v>
      </c>
    </row>
    <row r="191" spans="1:13" s="20" customFormat="1" ht="63">
      <c r="A191" s="85" t="s">
        <v>43</v>
      </c>
      <c r="B191" s="97" t="s">
        <v>338</v>
      </c>
      <c r="C191" s="87" t="s">
        <v>271</v>
      </c>
      <c r="D191" s="91"/>
      <c r="E191" s="86" t="s">
        <v>339</v>
      </c>
      <c r="F191" s="87" t="s">
        <v>273</v>
      </c>
      <c r="G191" s="87"/>
      <c r="H191" s="89"/>
      <c r="I191" s="89"/>
      <c r="J191" s="89"/>
      <c r="K191" s="89"/>
      <c r="L191" s="87" t="s">
        <v>24</v>
      </c>
      <c r="M191" s="90">
        <v>10</v>
      </c>
    </row>
    <row r="192" spans="1:13" s="20" customFormat="1" ht="31.5">
      <c r="A192" s="85" t="s">
        <v>44</v>
      </c>
      <c r="B192" s="97" t="s">
        <v>289</v>
      </c>
      <c r="C192" s="87" t="s">
        <v>271</v>
      </c>
      <c r="D192" s="91"/>
      <c r="E192" s="86" t="s">
        <v>290</v>
      </c>
      <c r="F192" s="87" t="s">
        <v>273</v>
      </c>
      <c r="G192" s="87"/>
      <c r="H192" s="89"/>
      <c r="I192" s="89"/>
      <c r="J192" s="89"/>
      <c r="K192" s="89"/>
      <c r="L192" s="87" t="s">
        <v>24</v>
      </c>
      <c r="M192" s="90">
        <v>2</v>
      </c>
    </row>
    <row r="193" spans="1:13" s="20" customFormat="1" ht="63">
      <c r="A193" s="85" t="s">
        <v>45</v>
      </c>
      <c r="B193" s="97" t="s">
        <v>291</v>
      </c>
      <c r="C193" s="87" t="s">
        <v>271</v>
      </c>
      <c r="D193" s="91"/>
      <c r="E193" s="86" t="s">
        <v>292</v>
      </c>
      <c r="F193" s="87" t="s">
        <v>273</v>
      </c>
      <c r="G193" s="87"/>
      <c r="H193" s="89"/>
      <c r="I193" s="89"/>
      <c r="J193" s="89"/>
      <c r="K193" s="89"/>
      <c r="L193" s="87" t="s">
        <v>24</v>
      </c>
      <c r="M193" s="90">
        <v>2</v>
      </c>
    </row>
    <row r="194" spans="1:13" s="20" customFormat="1" ht="63">
      <c r="A194" s="85" t="s">
        <v>47</v>
      </c>
      <c r="B194" s="99" t="s">
        <v>293</v>
      </c>
      <c r="C194" s="93" t="s">
        <v>271</v>
      </c>
      <c r="D194" s="91"/>
      <c r="E194" s="92" t="s">
        <v>294</v>
      </c>
      <c r="F194" s="93" t="s">
        <v>273</v>
      </c>
      <c r="G194" s="93"/>
      <c r="H194" s="89"/>
      <c r="I194" s="89"/>
      <c r="J194" s="89"/>
      <c r="K194" s="89"/>
      <c r="L194" s="93" t="s">
        <v>24</v>
      </c>
      <c r="M194" s="90">
        <v>2</v>
      </c>
    </row>
    <row r="195" spans="1:13" s="20" customFormat="1" ht="47.25">
      <c r="A195" s="85" t="s">
        <v>49</v>
      </c>
      <c r="B195" s="100" t="s">
        <v>295</v>
      </c>
      <c r="C195" s="93" t="s">
        <v>271</v>
      </c>
      <c r="D195" s="91"/>
      <c r="E195" s="92" t="s">
        <v>340</v>
      </c>
      <c r="F195" s="93" t="s">
        <v>273</v>
      </c>
      <c r="G195" s="93"/>
      <c r="H195" s="89"/>
      <c r="I195" s="89"/>
      <c r="J195" s="89"/>
      <c r="K195" s="89"/>
      <c r="L195" s="94" t="s">
        <v>24</v>
      </c>
      <c r="M195" s="90">
        <v>10</v>
      </c>
    </row>
    <row r="196" spans="1:13" s="20" customFormat="1">
      <c r="A196" s="85" t="s">
        <v>51</v>
      </c>
      <c r="B196" s="100" t="s">
        <v>296</v>
      </c>
      <c r="C196" s="93"/>
      <c r="D196" s="91"/>
      <c r="E196" s="92" t="s">
        <v>297</v>
      </c>
      <c r="F196" s="93" t="s">
        <v>298</v>
      </c>
      <c r="G196" s="93"/>
      <c r="H196" s="89"/>
      <c r="I196" s="89"/>
      <c r="J196" s="89"/>
      <c r="K196" s="89"/>
      <c r="L196" s="94" t="s">
        <v>101</v>
      </c>
      <c r="M196" s="90">
        <v>50</v>
      </c>
    </row>
    <row r="197" spans="1:13" s="20" customFormat="1" ht="94.5">
      <c r="A197" s="85" t="s">
        <v>53</v>
      </c>
      <c r="B197" s="101" t="s">
        <v>341</v>
      </c>
      <c r="C197" s="96" t="s">
        <v>299</v>
      </c>
      <c r="D197" s="91"/>
      <c r="E197" s="95"/>
      <c r="F197" s="96" t="s">
        <v>342</v>
      </c>
      <c r="G197" s="96"/>
      <c r="H197" s="89"/>
      <c r="I197" s="89"/>
      <c r="J197" s="89"/>
      <c r="K197" s="89"/>
      <c r="L197" s="94" t="s">
        <v>300</v>
      </c>
      <c r="M197" s="90">
        <v>320</v>
      </c>
    </row>
    <row r="198" spans="1:13" s="20" customFormat="1" ht="63">
      <c r="A198" s="85" t="s">
        <v>56</v>
      </c>
      <c r="B198" s="101" t="s">
        <v>301</v>
      </c>
      <c r="C198" s="96"/>
      <c r="D198" s="91"/>
      <c r="E198" s="95" t="s">
        <v>343</v>
      </c>
      <c r="F198" s="96" t="s">
        <v>302</v>
      </c>
      <c r="G198" s="96"/>
      <c r="H198" s="89"/>
      <c r="I198" s="89"/>
      <c r="J198" s="89"/>
      <c r="K198" s="89"/>
      <c r="L198" s="94" t="s">
        <v>300</v>
      </c>
      <c r="M198" s="90">
        <v>10</v>
      </c>
    </row>
  </sheetData>
  <autoFilter ref="A4:M166">
    <filterColumn colId="7" showButton="0"/>
    <filterColumn colId="8" showButton="0"/>
    <filterColumn colId="9" showButton="0"/>
  </autoFilter>
  <mergeCells count="19">
    <mergeCell ref="N4:N5"/>
    <mergeCell ref="A7:M7"/>
    <mergeCell ref="A56:M56"/>
    <mergeCell ref="A82:B82"/>
    <mergeCell ref="A105:M105"/>
    <mergeCell ref="A167:M167"/>
    <mergeCell ref="A2:M2"/>
    <mergeCell ref="A3:M3"/>
    <mergeCell ref="A4:A5"/>
    <mergeCell ref="B4:B5"/>
    <mergeCell ref="C4:C5"/>
    <mergeCell ref="D4:D5"/>
    <mergeCell ref="E4:E5"/>
    <mergeCell ref="F4:F5"/>
    <mergeCell ref="G4:G5"/>
    <mergeCell ref="H4:K4"/>
    <mergeCell ref="L4:L5"/>
    <mergeCell ref="M4:M5"/>
    <mergeCell ref="A130:M130"/>
  </mergeCells>
  <phoneticPr fontId="37" type="noConversion"/>
  <pageMargins left="0.70866141732283472" right="0.31496062992125984" top="0.55118110236220474" bottom="0.55118110236220474" header="0.31496062992125984" footer="0.31496062992125984"/>
  <pageSetup paperSize="9" scale="4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 1 к ТТ 393.1</vt:lpstr>
      <vt:lpstr>'Прил 1 к ТТ 393.1'!Область_печати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Савчак Евгений Иванович</dc:creator>
  <cp:lastModifiedBy>Чеховская Екатерина Викторовна</cp:lastModifiedBy>
  <cp:revision>1</cp:revision>
  <dcterms:created xsi:type="dcterms:W3CDTF">2023-02-13T03:15:07Z</dcterms:created>
  <dcterms:modified xsi:type="dcterms:W3CDTF">2026-07-20T02:05:57Z</dcterms:modified>
</cp:coreProperties>
</file>